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6515" windowHeight="796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</sheets>
  <calcPr calcId="125725"/>
</workbook>
</file>

<file path=xl/calcChain.xml><?xml version="1.0" encoding="utf-8"?>
<calcChain xmlns="http://schemas.openxmlformats.org/spreadsheetml/2006/main">
  <c r="L1298" i="5"/>
  <c r="K1298"/>
  <c r="J1298"/>
  <c r="L1290"/>
  <c r="K1290"/>
  <c r="J1290"/>
  <c r="L1282"/>
  <c r="K1282"/>
  <c r="J1282"/>
  <c r="L1274"/>
  <c r="K1274"/>
  <c r="J1274"/>
  <c r="L1266"/>
  <c r="K1266"/>
  <c r="J1266"/>
  <c r="L1258"/>
  <c r="K1258"/>
  <c r="J1258"/>
  <c r="L1252"/>
  <c r="K1252"/>
  <c r="J1252"/>
  <c r="L1244"/>
  <c r="K1244"/>
  <c r="J1244"/>
  <c r="L1236"/>
  <c r="K1236"/>
  <c r="J1236"/>
  <c r="L1228"/>
  <c r="K1228"/>
  <c r="J1228"/>
  <c r="L1220"/>
  <c r="K1220"/>
  <c r="J1220"/>
  <c r="L1212"/>
  <c r="K1212"/>
  <c r="J1212"/>
  <c r="L1204"/>
  <c r="K1204"/>
  <c r="J1204"/>
  <c r="L1196"/>
  <c r="K1196"/>
  <c r="J1196"/>
  <c r="L1188"/>
  <c r="K1188"/>
  <c r="J1188"/>
  <c r="L1180"/>
  <c r="K1180"/>
  <c r="J1180"/>
  <c r="L1172"/>
  <c r="K1172"/>
  <c r="J1172"/>
  <c r="L1164"/>
  <c r="K1164"/>
  <c r="J1164"/>
  <c r="L1156"/>
  <c r="K1156"/>
  <c r="J1156"/>
  <c r="L1148"/>
  <c r="K1148"/>
  <c r="J1148"/>
  <c r="L1140"/>
  <c r="K1140"/>
  <c r="J1140"/>
  <c r="L1132"/>
  <c r="K1132"/>
  <c r="J1132"/>
  <c r="L1124"/>
  <c r="K1124"/>
  <c r="J1124"/>
  <c r="L1116"/>
  <c r="K1116"/>
  <c r="J1116"/>
  <c r="L1108"/>
  <c r="K1108"/>
  <c r="J1108"/>
  <c r="L1100"/>
  <c r="K1100"/>
  <c r="J1100"/>
  <c r="L1092"/>
  <c r="K1092"/>
  <c r="J1092"/>
  <c r="L1084"/>
  <c r="K1084"/>
  <c r="J1084"/>
  <c r="L1076"/>
  <c r="K1076"/>
  <c r="J1076"/>
  <c r="L1068"/>
  <c r="K1068"/>
  <c r="J1068"/>
  <c r="L1060"/>
  <c r="K1060"/>
  <c r="J1060"/>
  <c r="L1052"/>
  <c r="K1052"/>
  <c r="J1052"/>
  <c r="L1044"/>
  <c r="K1044"/>
  <c r="J1044"/>
  <c r="L1036"/>
  <c r="K1036"/>
  <c r="J1036"/>
  <c r="L1028"/>
  <c r="K1028"/>
  <c r="J1028"/>
  <c r="L1020"/>
  <c r="K1020"/>
  <c r="J1020"/>
  <c r="L1012"/>
  <c r="K1012"/>
  <c r="J1012"/>
  <c r="L1004"/>
  <c r="K1004"/>
  <c r="J1004"/>
  <c r="L996"/>
  <c r="K996"/>
  <c r="J996"/>
  <c r="L988"/>
  <c r="K988"/>
  <c r="J988"/>
  <c r="L980"/>
  <c r="K980"/>
  <c r="J980"/>
  <c r="L972"/>
  <c r="K972"/>
  <c r="J972"/>
  <c r="L964"/>
  <c r="K964"/>
  <c r="J964"/>
  <c r="L956"/>
  <c r="K956"/>
  <c r="J956"/>
  <c r="L948"/>
  <c r="K948"/>
  <c r="J948"/>
  <c r="L940"/>
  <c r="K940"/>
  <c r="J940"/>
  <c r="L932"/>
  <c r="K932"/>
  <c r="J932"/>
  <c r="L924"/>
  <c r="K924"/>
  <c r="J924"/>
  <c r="L916"/>
  <c r="K916"/>
  <c r="J916"/>
  <c r="L908"/>
  <c r="K908"/>
  <c r="J908"/>
  <c r="L900"/>
  <c r="K900"/>
  <c r="J900"/>
  <c r="L892"/>
  <c r="K892"/>
  <c r="J892"/>
  <c r="L884"/>
  <c r="K884"/>
  <c r="J884"/>
  <c r="L876"/>
  <c r="K876"/>
  <c r="J876"/>
  <c r="L868"/>
  <c r="K868"/>
  <c r="J868"/>
  <c r="L836"/>
  <c r="K836"/>
  <c r="J836"/>
  <c r="L828"/>
  <c r="K828"/>
  <c r="J828"/>
  <c r="L820"/>
  <c r="K820"/>
  <c r="J820"/>
  <c r="L812"/>
  <c r="K812"/>
  <c r="J812"/>
  <c r="L804"/>
  <c r="K804"/>
  <c r="J804"/>
  <c r="L796"/>
  <c r="K796"/>
  <c r="J796"/>
  <c r="L788"/>
  <c r="K788"/>
  <c r="J788"/>
  <c r="L780"/>
  <c r="K780"/>
  <c r="J780"/>
  <c r="L772"/>
  <c r="K772"/>
  <c r="J772"/>
  <c r="L764"/>
  <c r="K764"/>
  <c r="J764"/>
  <c r="L756"/>
  <c r="K756"/>
  <c r="J756"/>
  <c r="L748"/>
  <c r="K748"/>
  <c r="J748"/>
  <c r="L740"/>
  <c r="K740"/>
  <c r="J740"/>
  <c r="L732"/>
  <c r="K732"/>
  <c r="J732"/>
  <c r="L724"/>
  <c r="K724"/>
  <c r="J724"/>
  <c r="L716"/>
  <c r="K716"/>
  <c r="J716"/>
  <c r="L708"/>
  <c r="K708"/>
  <c r="J708"/>
  <c r="L700"/>
  <c r="K700"/>
  <c r="J700"/>
  <c r="L692"/>
  <c r="K692"/>
  <c r="J692"/>
  <c r="L684"/>
  <c r="K684"/>
  <c r="J684"/>
  <c r="L676"/>
  <c r="K676"/>
  <c r="J676"/>
  <c r="L668"/>
  <c r="K668"/>
  <c r="J668"/>
  <c r="L660"/>
  <c r="K660"/>
  <c r="J660"/>
  <c r="L652"/>
  <c r="K652"/>
  <c r="J652"/>
  <c r="L644"/>
  <c r="K644"/>
  <c r="J644"/>
  <c r="L636"/>
  <c r="K636"/>
  <c r="J636"/>
  <c r="L628"/>
  <c r="K628"/>
  <c r="J628"/>
  <c r="L620"/>
  <c r="K620"/>
  <c r="J620"/>
  <c r="L612"/>
  <c r="K612"/>
  <c r="J612"/>
  <c r="L604"/>
  <c r="K604"/>
  <c r="J604"/>
  <c r="L596"/>
  <c r="K596"/>
  <c r="J596"/>
  <c r="L588"/>
  <c r="K588"/>
  <c r="J588"/>
  <c r="L580"/>
  <c r="K580"/>
  <c r="J580"/>
  <c r="L572"/>
  <c r="K572"/>
  <c r="J572"/>
  <c r="L564"/>
  <c r="K564"/>
  <c r="J564"/>
  <c r="L556"/>
  <c r="K556"/>
  <c r="J556"/>
  <c r="L548"/>
  <c r="K548"/>
  <c r="J548"/>
  <c r="L540"/>
  <c r="K540"/>
  <c r="J540"/>
  <c r="L532"/>
  <c r="K532"/>
  <c r="J532"/>
  <c r="L524"/>
  <c r="K524"/>
  <c r="J524"/>
  <c r="L516"/>
  <c r="K516"/>
  <c r="J516"/>
  <c r="L508"/>
  <c r="K508"/>
  <c r="J508"/>
  <c r="L500"/>
  <c r="K500"/>
  <c r="J500"/>
  <c r="L492"/>
  <c r="K492"/>
  <c r="J492"/>
  <c r="L484"/>
  <c r="K484"/>
  <c r="J484"/>
  <c r="L476"/>
  <c r="K476"/>
  <c r="J476"/>
  <c r="L468"/>
  <c r="K468"/>
  <c r="J468"/>
  <c r="L460"/>
  <c r="K460"/>
  <c r="J460"/>
  <c r="L452"/>
  <c r="K452"/>
  <c r="J452"/>
  <c r="L444"/>
  <c r="K444"/>
  <c r="J444"/>
  <c r="L436"/>
  <c r="K436"/>
  <c r="J436"/>
  <c r="L428"/>
  <c r="K428"/>
  <c r="J428"/>
  <c r="L420"/>
  <c r="K420"/>
  <c r="J420"/>
  <c r="L412"/>
  <c r="K412"/>
  <c r="J412"/>
  <c r="L404"/>
  <c r="K404"/>
  <c r="J404"/>
  <c r="L396"/>
  <c r="K396"/>
  <c r="J396"/>
  <c r="L388"/>
  <c r="K388"/>
  <c r="J388"/>
  <c r="L380"/>
  <c r="K380"/>
  <c r="J380"/>
  <c r="L372"/>
  <c r="K372"/>
  <c r="J372"/>
  <c r="L364"/>
  <c r="K364"/>
  <c r="J364"/>
  <c r="L356"/>
  <c r="K356"/>
  <c r="J356"/>
  <c r="L348"/>
  <c r="K348"/>
  <c r="J348"/>
  <c r="L340"/>
  <c r="K340"/>
  <c r="J340"/>
  <c r="L332"/>
  <c r="K332"/>
  <c r="J332"/>
  <c r="L324"/>
  <c r="K324"/>
  <c r="J324"/>
  <c r="L316"/>
  <c r="K316"/>
  <c r="J316"/>
  <c r="L308"/>
  <c r="K308"/>
  <c r="J308"/>
  <c r="L300"/>
  <c r="K300"/>
  <c r="J300"/>
  <c r="L292"/>
  <c r="K292"/>
  <c r="J292"/>
  <c r="L284"/>
  <c r="K284"/>
  <c r="J284"/>
  <c r="L276"/>
  <c r="K276"/>
  <c r="J276"/>
  <c r="L268"/>
  <c r="K268"/>
  <c r="J268"/>
  <c r="L260"/>
  <c r="K260"/>
  <c r="J260"/>
  <c r="L252"/>
  <c r="K252"/>
  <c r="J252"/>
  <c r="L244"/>
  <c r="K244"/>
  <c r="J244"/>
  <c r="L236"/>
  <c r="K236"/>
  <c r="J236"/>
  <c r="L228"/>
  <c r="K228"/>
  <c r="J228"/>
  <c r="L220"/>
  <c r="K220"/>
  <c r="J220"/>
  <c r="L212"/>
  <c r="K212"/>
  <c r="J212"/>
  <c r="L204"/>
  <c r="K204"/>
  <c r="J204"/>
  <c r="L196"/>
  <c r="K196"/>
  <c r="J196"/>
  <c r="L188"/>
  <c r="K188"/>
  <c r="J188"/>
  <c r="L180"/>
  <c r="K180"/>
  <c r="J180"/>
  <c r="L172"/>
  <c r="K172"/>
  <c r="J172"/>
  <c r="L164"/>
  <c r="K164"/>
  <c r="J164"/>
  <c r="L156"/>
  <c r="K156"/>
  <c r="J156"/>
  <c r="L148"/>
  <c r="K148"/>
  <c r="J148"/>
  <c r="L140"/>
  <c r="K140"/>
  <c r="J140"/>
  <c r="L132"/>
  <c r="K132"/>
  <c r="J132"/>
  <c r="L124"/>
  <c r="K124"/>
  <c r="J124"/>
  <c r="L116"/>
  <c r="K116"/>
  <c r="J116"/>
  <c r="L108"/>
  <c r="K108"/>
  <c r="J108"/>
  <c r="L100"/>
  <c r="K100"/>
  <c r="J100"/>
  <c r="L92"/>
  <c r="K92"/>
  <c r="J92"/>
  <c r="L84"/>
  <c r="K84"/>
  <c r="J84"/>
  <c r="L76"/>
  <c r="K76"/>
  <c r="J76"/>
  <c r="L68"/>
  <c r="K68"/>
  <c r="J68"/>
  <c r="L60"/>
  <c r="K60"/>
  <c r="J60"/>
  <c r="L52"/>
  <c r="K52"/>
  <c r="J52"/>
  <c r="L44"/>
  <c r="K44"/>
  <c r="J44"/>
  <c r="L36"/>
  <c r="K36"/>
  <c r="J36"/>
  <c r="L28"/>
  <c r="K28"/>
  <c r="J28"/>
  <c r="L20"/>
  <c r="K20"/>
  <c r="J20"/>
  <c r="L12"/>
  <c r="K12"/>
  <c r="J12"/>
  <c r="L4"/>
  <c r="K4"/>
  <c r="J4"/>
  <c r="K3"/>
  <c r="J3"/>
  <c r="I7" i="4"/>
  <c r="I5"/>
  <c r="I2"/>
  <c r="G3"/>
  <c r="G4"/>
  <c r="G5"/>
  <c r="G6"/>
  <c r="G7"/>
  <c r="G8"/>
  <c r="G9"/>
  <c r="G11"/>
  <c r="G12"/>
  <c r="G13"/>
  <c r="G2"/>
</calcChain>
</file>

<file path=xl/sharedStrings.xml><?xml version="1.0" encoding="utf-8"?>
<sst xmlns="http://schemas.openxmlformats.org/spreadsheetml/2006/main" count="4085" uniqueCount="685">
  <si>
    <t>Mots-clés organiques 1 - 8 (8)</t>
  </si>
  <si>
    <t>Filtres</t>
  </si>
  <si>
    <t>Mot-clé</t>
  </si>
  <si>
    <t>Pos</t>
  </si>
  <si>
    <t>Volume Δ</t>
  </si>
  <si>
    <t>PCC</t>
  </si>
  <si>
    <t>URL</t>
  </si>
  <si>
    <t>% Du trafic</t>
  </si>
  <si>
    <t>% Des coûts</t>
  </si>
  <si>
    <t>Com.</t>
  </si>
  <si>
    <t>Résultats</t>
  </si>
  <si>
    <t>Tendance</t>
  </si>
  <si>
    <t>Source de SERP</t>
  </si>
  <si>
    <t>Restaurant beaurepaire 38</t>
  </si>
  <si>
    <r>
      <t>5 </t>
    </r>
    <r>
      <rPr>
        <sz val="8"/>
        <color rgb="FF555555"/>
        <rFont val="Arial"/>
        <family val="2"/>
      </rPr>
      <t>(4)</t>
    </r>
  </si>
  <si>
    <t>www.lacolombiere...ex.php</t>
  </si>
  <si>
    <t>hôtel beaurepaire 38</t>
  </si>
  <si>
    <r>
      <t>6 </t>
    </r>
    <r>
      <rPr>
        <sz val="8"/>
        <color rgb="FF555555"/>
        <rFont val="Arial"/>
        <family val="2"/>
      </rPr>
      <t>(5)</t>
    </r>
  </si>
  <si>
    <t>itinéraire bis lyon</t>
  </si>
  <si>
    <r>
      <t>8 </t>
    </r>
    <r>
      <rPr>
        <sz val="8"/>
        <color rgb="FF555555"/>
        <rFont val="Arial"/>
        <family val="2"/>
      </rPr>
      <t>(9)</t>
    </r>
  </si>
  <si>
    <t>www.lacolombiere...es.php</t>
  </si>
  <si>
    <t>Hôtel Entre lyon et valence</t>
  </si>
  <si>
    <r>
      <t>8 </t>
    </r>
    <r>
      <rPr>
        <sz val="8"/>
        <color rgb="FF555555"/>
        <rFont val="Arial"/>
        <family val="2"/>
      </rPr>
      <t>(8)</t>
    </r>
  </si>
  <si>
    <t>panneau itinéraire bis</t>
  </si>
  <si>
    <r>
      <t>18 </t>
    </r>
    <r>
      <rPr>
        <sz val="8"/>
        <color rgb="FF555555"/>
        <rFont val="Arial"/>
        <family val="2"/>
      </rPr>
      <t>(19)</t>
    </r>
  </si>
  <si>
    <t>hôtel charme rhone alpes</t>
  </si>
  <si>
    <r>
      <t>23 </t>
    </r>
    <r>
      <rPr>
        <sz val="8"/>
        <color rgb="FF555555"/>
        <rFont val="Arial"/>
        <family val="2"/>
      </rPr>
      <t>(21)</t>
    </r>
  </si>
  <si>
    <t>www.lacolombiere...me.php</t>
  </si>
  <si>
    <t>hôtel isere vienne un</t>
  </si>
  <si>
    <r>
      <t>23</t>
    </r>
    <r>
      <rPr>
        <sz val="8"/>
        <color rgb="FF555555"/>
        <rFont val="Arial"/>
        <family val="2"/>
      </rPr>
      <t> </t>
    </r>
  </si>
  <si>
    <t>hôtel restaurant vienne</t>
  </si>
  <si>
    <r>
      <t>22 </t>
    </r>
    <r>
      <rPr>
        <sz val="8"/>
        <color rgb="FF555555"/>
        <rFont val="Arial"/>
        <family val="2"/>
      </rPr>
      <t>(21)</t>
    </r>
  </si>
  <si>
    <t>Concurrence</t>
  </si>
  <si>
    <t>Position</t>
  </si>
  <si>
    <t>Hotel restaurant vienne</t>
  </si>
  <si>
    <t>Hôtel restaurant vienne</t>
  </si>
  <si>
    <t>Hôtel étoilé vienne</t>
  </si>
  <si>
    <t>Hôtel 3 étoiles vienne</t>
  </si>
  <si>
    <t>Hôtel vienne isère</t>
  </si>
  <si>
    <t>hotel vienne 38</t>
  </si>
  <si>
    <t>Hôtel vienne 38</t>
  </si>
  <si>
    <t>La Mère Jacquet</t>
  </si>
  <si>
    <t>Hôtel restaurant Ain</t>
  </si>
  <si>
    <t>restaurant gastronomique ain</t>
  </si>
  <si>
    <t>Domaine de la Colombière</t>
  </si>
  <si>
    <t>hôtel La Colombière</t>
  </si>
  <si>
    <t>lacolombiere</t>
  </si>
  <si>
    <t>Restaurant beaurepaire 38270</t>
  </si>
  <si>
    <t>hotelandrooms</t>
  </si>
  <si>
    <t>La Colombiere</t>
  </si>
  <si>
    <t>hôtel lacolombiere</t>
  </si>
  <si>
    <t>Colombière</t>
  </si>
  <si>
    <t>la colombère</t>
  </si>
  <si>
    <t>la colombière</t>
  </si>
  <si>
    <t>Rank</t>
  </si>
  <si>
    <t>Domain Rank</t>
  </si>
  <si>
    <t>Referring page URL </t>
  </si>
  <si>
    <t>Referring page title</t>
  </si>
  <si>
    <t>Int </t>
  </si>
  <si>
    <t>Ext</t>
  </si>
  <si>
    <t>Crawl date</t>
  </si>
  <si>
    <t>Link Url </t>
  </si>
  <si>
    <t>Link Anchor</t>
  </si>
  <si>
    <t>Type </t>
  </si>
  <si>
    <t>First seen</t>
  </si>
  <si>
    <t>1.</t>
  </si>
  <si>
    <t>6.5</t>
  </si>
  <si>
    <t>Circuit du Laquais - Ecole de pilotage &amp; stage de pilotage sur le circuit automobile de Champier en Rhône-Alpes</t>
  </si>
  <si>
    <t>23 </t>
  </si>
  <si>
    <t>6 Nov '12 </t>
  </si>
  <si>
    <t>.</t>
  </si>
  <si>
    <t>http://www.lacolombiere.com/fr/index.php</t>
  </si>
  <si>
    <t>Text Sitewide</t>
  </si>
  <si>
    <t>2.</t>
  </si>
  <si>
    <t>9.1</t>
  </si>
  <si>
    <t>0.34</t>
  </si>
  <si>
    <t>www.stage-de-pilotage.ch/rallye-du-laquais/.php</t>
  </si>
  <si>
    <r>
      <t> </t>
    </r>
    <r>
      <rPr>
        <sz val="8"/>
        <color rgb="FF5E6973"/>
        <rFont val="Tahoma"/>
        <family val="2"/>
      </rPr>
      <t>?</t>
    </r>
    <r>
      <rPr>
        <sz val="8"/>
        <color rgb="FF3B454B"/>
        <rFont val="Tahoma"/>
        <family val="2"/>
      </rPr>
      <t> </t>
    </r>
  </si>
  <si>
    <r>
      <t> </t>
    </r>
    <r>
      <rPr>
        <sz val="8"/>
        <color rgb="FF5E6973"/>
        <rFont val="Tahoma"/>
        <family val="2"/>
      </rPr>
      <t>?</t>
    </r>
  </si>
  <si>
    <t>rallye du laquais, rallye de régularité en rhône alpes | Stage de Pilotage</t>
  </si>
  <si>
    <t>13 </t>
  </si>
  <si>
    <t>http://www.lacolombiere.com/fr/home/</t>
  </si>
  <si>
    <t>Domaine de la Colombiére</t>
  </si>
  <si>
    <t>6 Nov '12</t>
  </si>
  <si>
    <t>3.</t>
  </si>
  <si>
    <t>7.5</t>
  </si>
  <si>
    <t>www.stage-de-pilotage.ch/tristan-vautier-vainqueur-indylight-2012/.php</t>
  </si>
  <si>
    <t>Tristan Vautier, vainqueur Indylight 2013 | Stage de Pilotage</t>
  </si>
  <si>
    <t>15 Oct '12 </t>
  </si>
  <si>
    <t>15 Oct '12</t>
  </si>
  <si>
    <t>4.</t>
  </si>
  <si>
    <t>7.2</t>
  </si>
  <si>
    <t>www.stage-de-pilotage.ch/clio-4-rs-nouvelle-reference/.php</t>
  </si>
  <si>
    <t>Clio 4 rs , nouvelle référence ? | Stage de Pilotage</t>
  </si>
  <si>
    <t>5.</t>
  </si>
  <si>
    <t>3.9</t>
  </si>
  <si>
    <t>www.stage-de-pilotage.ch/clio-4-rs-au-circuit-du-laquais/.php</t>
  </si>
  <si>
    <t>clio 4 rs au circuit du Laquais | Stage de Pilotage</t>
  </si>
  <si>
    <t>4 Oct '12 </t>
  </si>
  <si>
    <t>25 Jul '12</t>
  </si>
  <si>
    <t>6.</t>
  </si>
  <si>
    <t>www.stage-de-pilotage.ch/1000-tours-contre-le-cancer-2/.php</t>
  </si>
  <si>
    <t>1000 tours contre le cancer | Stage de Pilotage</t>
  </si>
  <si>
    <t>Subscribe to see this info.</t>
  </si>
  <si>
    <t>7.</t>
  </si>
  <si>
    <t>www.stage-de-pilotage.ch/essai-ferrari-f12berlinetta/.php</t>
  </si>
  <si>
    <t>Essai Ferrari F12berlinetta | Stage de Pilotage</t>
  </si>
  <si>
    <t>8.</t>
  </si>
  <si>
    <t>3.6</t>
  </si>
  <si>
    <t>www.stage-de-pilotage.ch/future-bugatti-galibier/.php</t>
  </si>
  <si>
    <t>Future Bugatti Galibier | Stage de Pilotage</t>
  </si>
  <si>
    <t>9.</t>
  </si>
  <si>
    <t>3.5</t>
  </si>
  <si>
    <t>www.stage-de-pilotage.ch/stage-cap-300kmh/.php</t>
  </si>
  <si>
    <t>Stage de pilotage "vitesse extrême" | Stage de Pilotage</t>
  </si>
  <si>
    <t>10.</t>
  </si>
  <si>
    <t>3.4</t>
  </si>
  <si>
    <t>www.stage-de-pilotage.ch/</t>
  </si>
  <si>
    <t>STAGE DE PILOTAGE,suisse,bapteme automobile - pilotage auto - stage conduite - stage de voiture</t>
  </si>
  <si>
    <t>11.</t>
  </si>
  <si>
    <t>2.9</t>
  </si>
  <si>
    <t>5.7</t>
  </si>
  <si>
    <t>isere.planetekiosque.com/57-86093-5-domaine-colombiere.html</t>
  </si>
  <si>
    <t>Domaine de la Colombière du 15/09/2012 au 16/09/2012 sur Moissieu-sur-Dolon - Isère</t>
  </si>
  <si>
    <t>12.</t>
  </si>
  <si>
    <t>2.2</t>
  </si>
  <si>
    <t>www.stage-de-pilotage.ch/comparatif-clio-rs3-vs-206-rc/.php</t>
  </si>
  <si>
    <t>Comparatif Clio RS3 vs 206 RC | Stage de Pilotage</t>
  </si>
  <si>
    <t>13.</t>
  </si>
  <si>
    <t>2.1</t>
  </si>
  <si>
    <t>www.stage-de-pilotage.ch/nous-contacter</t>
  </si>
  <si>
    <t>circuit automobile - pilotage formule 3000 - stage de pilotage 911 - stage lamborghini | Stage de Pilotage</t>
  </si>
  <si>
    <t>14.</t>
  </si>
  <si>
    <t>www.stage-de-pilotage.ch/seminaire-entreprise</t>
  </si>
  <si>
    <t>Séminaire Entreprise suisse genève | Stage de Pilotage</t>
  </si>
  <si>
    <t>15.</t>
  </si>
  <si>
    <t>www.stage-de-pilotage.ch/galerie-video</t>
  </si>
  <si>
    <t>galerie vidéo stage de pilotage auto circuit | Stage de Pilotage</t>
  </si>
  <si>
    <t>16.</t>
  </si>
  <si>
    <t>www.stage-de-pilotage.ch/circuit-automobile</t>
  </si>
  <si>
    <t>circuit automobile suisse, cadeau stage pilotage | Stage de Pilotage</t>
  </si>
  <si>
    <t>17.</t>
  </si>
  <si>
    <t>www.circuits-automobile.com/voitureperso.php</t>
  </si>
  <si>
    <t>Piste automobile, essais circuit, Rhônes Alpes, Tarifs, Circuit du Laquais</t>
  </si>
  <si>
    <t>18.</t>
  </si>
  <si>
    <t>1.8</t>
  </si>
  <si>
    <t>www.stage-de-pilotage.ch/cours-de-pilotage-geneve</t>
  </si>
  <si>
    <t>circuits automobile - stage de découverte - stage pilotage - karting pilotage | Stage de Pilotage</t>
  </si>
  <si>
    <t>19.</t>
  </si>
  <si>
    <t>1.6</t>
  </si>
  <si>
    <t>3.3</t>
  </si>
  <si>
    <t>www.divertysports.fr/destinations/chateaux-et-domaines</t>
  </si>
  <si>
    <t>Chateaux et domaines Rhône Alpes - Diverty'SportS - Evènementiel sportif</t>
  </si>
  <si>
    <t>20.</t>
  </si>
  <si>
    <t>1.5</t>
  </si>
  <si>
    <t>www.circuits-automobile.com/formule-renault.php</t>
  </si>
  <si>
    <t>Stage de pilotage sur Formule Renault Monza, Champier en Rhône-Alpes, Circuit du Laquais</t>
  </si>
  <si>
    <t>21.</t>
  </si>
  <si>
    <t>0.29</t>
  </si>
  <si>
    <t>www.lancewebdesign.com/</t>
  </si>
  <si>
    <t>lance web design, design in Aquitaine France near Bergerac</t>
  </si>
  <si>
    <t>22.</t>
  </si>
  <si>
    <t>1.4</t>
  </si>
  <si>
    <t>www.stage-de-pilotage.ch/karting</t>
  </si>
  <si>
    <t>Karting proche suisse | Stage de Pilotage</t>
  </si>
  <si>
    <t>23.</t>
  </si>
  <si>
    <t>1.3</t>
  </si>
  <si>
    <t>3.2</t>
  </si>
  <si>
    <t>www.eventeuro.com/france/franceSite.html</t>
  </si>
  <si>
    <t>France : Répertoire des salles, sites, lieux, espaces, chateaux, Palais des Congrès, golf, parc des expositions</t>
  </si>
  <si>
    <t>24.</t>
  </si>
  <si>
    <t>1.1</t>
  </si>
  <si>
    <t>www.circuits-automobile.com/reglement-piste-automobile.php</t>
  </si>
  <si>
    <t>Réglement piste automobile, Mesure de bruit des véhicules, Rhônes alpes, Circuit du Laquais</t>
  </si>
  <si>
    <t>25.</t>
  </si>
  <si>
    <t>www.stage-de-pilotage.ch/ariel-atom-une-coupe-en-2013/.php</t>
  </si>
  <si>
    <t>Ariel Atom, une coupe en 2013 | Stage de Pilotage</t>
  </si>
  <si>
    <t>26.</t>
  </si>
  <si>
    <t>www.facteurcheval.com/a-decouvrir.html</t>
  </si>
  <si>
    <t>A découvrir autour du Palais - Palais Idéal du Facteur Cheval</t>
  </si>
  <si>
    <t>27.</t>
  </si>
  <si>
    <t>www.circuits-automobile.com/index.php</t>
  </si>
  <si>
    <t>28.</t>
  </si>
  <si>
    <t>0.97</t>
  </si>
  <si>
    <t>www.circuits-automobile.com/dates.php</t>
  </si>
  <si>
    <t>Dates piste automobile, Stage de pilotage, Karting, Circuit du Laquais, Rhône-Alpes</t>
  </si>
  <si>
    <t>29.</t>
  </si>
  <si>
    <t>0.94</t>
  </si>
  <si>
    <t>www.circuits-automobile.com/caterham.php</t>
  </si>
  <si>
    <t>Stage de pilotage sur Caterham Lotus Seven, Champier en Rhône-Alpes, Circuit du Laquais</t>
  </si>
  <si>
    <t>30.</t>
  </si>
  <si>
    <t>0.91</t>
  </si>
  <si>
    <t>www.circuits-automobile.com/locationkarting.php</t>
  </si>
  <si>
    <t>Location de karting, Rhône-Alpes, Tarifs, Circuit du Laquais, Champier</t>
  </si>
  <si>
    <t>31.</t>
  </si>
  <si>
    <t>www.circuits-automobile.com/aston.php</t>
  </si>
  <si>
    <t>Stage de pilotage sur Aston Martin v8 vantage, Champier en Rhône-Alpes, Circuit du Laquais</t>
  </si>
  <si>
    <t>32.</t>
  </si>
  <si>
    <t>0.89</t>
  </si>
  <si>
    <t>www.circuits-automobile.com/renault-sport.php</t>
  </si>
  <si>
    <t>Stage de pilotage sur Renault Sport, Champier en Rhône-Alpes, Circuit du Laquais</t>
  </si>
  <si>
    <t>33.</t>
  </si>
  <si>
    <t>www.circuits-automobile.com/pilotage-glace.php</t>
  </si>
  <si>
    <t>stage pilotage glace circuit Flaine, haute savoie, Champier en Rhône-Alpes, Circuit du Laquais</t>
  </si>
  <si>
    <t>34.</t>
  </si>
  <si>
    <t>0.88</t>
  </si>
  <si>
    <t>www.stage-de-pilotage.ch/la-derniere-bugatti-veyron-16-4-est-vendue/.php</t>
  </si>
  <si>
    <t>La dernière Bugatti Veyron 16.4 est vendue | Stage de Pilotage</t>
  </si>
  <si>
    <t>35.</t>
  </si>
  <si>
    <t>0.87</t>
  </si>
  <si>
    <t>www.circuits-automobile.com/yaris.php</t>
  </si>
  <si>
    <t>Stage de pilotage sur Toyota Yaris Star Cup, Champier en Rhône-Alpes, Circuit du Laquais</t>
  </si>
  <si>
    <t>36.</t>
  </si>
  <si>
    <t>www.circuits-automobile.com/lambo.php</t>
  </si>
  <si>
    <t>Stage de pilotage sur Lamborghini Gallardo LP 560, Champier en Rhône-Alpes, Circuit du Laquais</t>
  </si>
  <si>
    <t>37.</t>
  </si>
  <si>
    <t>0.85</t>
  </si>
  <si>
    <t>www.circuits-automobile.com/programmetype.php</t>
  </si>
  <si>
    <t>Programmes types séminaires d'entreprise, stages découvertes, Circuit du Laquais</t>
  </si>
  <si>
    <t>38.</t>
  </si>
  <si>
    <t>www.circuits-automobile.com/ferrari.php</t>
  </si>
  <si>
    <t>Stage de pilotage sur Ferrari F430 F1, 458 italia, Champier en Rhône-Alpes, Circuit du Laquais</t>
  </si>
  <si>
    <t>39.</t>
  </si>
  <si>
    <t>www.circuits-automobile.com/exemple-seminaire.php</t>
  </si>
  <si>
    <t>Exemples de séminaires, stage automobile, Circuit du Laquais, Champier, Rhône-Alpes</t>
  </si>
  <si>
    <t>40.</t>
  </si>
  <si>
    <t>0.54</t>
  </si>
  <si>
    <t>www.stage-de-pilotage.ch/essai-porsche-911-carrera-gts/.php</t>
  </si>
  <si>
    <t>Essai: Porsche 911 Carrera GTS | Stage de Pilotage</t>
  </si>
  <si>
    <t>41.</t>
  </si>
  <si>
    <t>0.53</t>
  </si>
  <si>
    <t>www.stage-de-pilotage.ch/stage-pilotage-cap-300-kmh/.php</t>
  </si>
  <si>
    <t>Stage pilotage CAP 300 km/h | Stage de Pilotage</t>
  </si>
  <si>
    <t>42.</t>
  </si>
  <si>
    <t>0.52</t>
  </si>
  <si>
    <t>www.jarcieu.fr/1.html</t>
  </si>
  <si>
    <t>HEBERGEMENT - site de la commune de JARCIEU</t>
  </si>
  <si>
    <t>43.</t>
  </si>
  <si>
    <t>www.stage-de-pilotage.ch/francfort-2011-porsche-911-officielle/.php</t>
  </si>
  <si>
    <t>Francfort 2011 : Porsche 911, officielle | Stage de Pilotage</t>
  </si>
  <si>
    <t>44.</t>
  </si>
  <si>
    <t>0.48</t>
  </si>
  <si>
    <t>www.stage-de-pilotage.ch/goodwood-festival-of-speed/.php</t>
  </si>
  <si>
    <t>GOODWOOD festival of speed | Stage de Pilotage</t>
  </si>
  <si>
    <t>45.</t>
  </si>
  <si>
    <t>0.46</t>
  </si>
  <si>
    <t>www.stage-de-pilotage.ch/francfort-2011-porsche-tease-la-future-911/.php</t>
  </si>
  <si>
    <t>Francfort 2011 : Porsche tease la future 911 | Stage de Pilotage</t>
  </si>
  <si>
    <t>46.</t>
  </si>
  <si>
    <t>www.stage-de-pilotage.ch/porsche-911-faire-du-neuf-avec-du-vieux/.php</t>
  </si>
  <si>
    <t>Porsche 911, faire du neuf avec du vieux ! | Stage de Pilotage</t>
  </si>
  <si>
    <t>47.</t>
  </si>
  <si>
    <t>0.66</t>
  </si>
  <si>
    <t>www.cyber-hotel.fr/hotel-seminaires.php</t>
  </si>
  <si>
    <t>Cyber-hotel</t>
  </si>
  <si>
    <t>48.</t>
  </si>
  <si>
    <t>0.43</t>
  </si>
  <si>
    <t>www.stage-de-pilotage.ch/pilotage-sur-glace-hiver-2011-2012/.php</t>
  </si>
  <si>
    <t>Pilotage sur glace hiver 2011-2012 | Stage de Pilotage</t>
  </si>
  <si>
    <t>49.</t>
  </si>
  <si>
    <t>0.41</t>
  </si>
  <si>
    <t>www.stage-de-pilotage.ch/un-tour-en-mercedes-sls/.php</t>
  </si>
  <si>
    <t>Un tour en Mercedes SLS ? | Stage de Pilotage</t>
  </si>
  <si>
    <t>50.</t>
  </si>
  <si>
    <t>0.33</t>
  </si>
  <si>
    <t>www.stage-de-pilotage.ch/promos-stage-pilotage-gt/.php</t>
  </si>
  <si>
    <t>Promos stage pilotage GT | Stage de Pilotage</t>
  </si>
  <si>
    <t>51.</t>
  </si>
  <si>
    <t>0.32</t>
  </si>
  <si>
    <t>www.stage-de-pilotage.ch/bmw-au-circuit-du-laquais/.php</t>
  </si>
  <si>
    <t>BMW au circuit du laquais | Stage de Pilotage</t>
  </si>
  <si>
    <t>52.</t>
  </si>
  <si>
    <t>0.23</t>
  </si>
  <si>
    <t>lesateliersapicius.blogspot.com/search/label/salons</t>
  </si>
  <si>
    <t>LE BLOG DES ATELIERS APICIUS: salons</t>
  </si>
  <si>
    <t>53.</t>
  </si>
  <si>
    <t>lesateliersapicius.blogspot.com/search?updated-min=2010-01-01T00:00:00+01:00&amp;updated-max=2011-01-01T00:00:00+01:00&amp;max-results=50</t>
  </si>
  <si>
    <t>LE BLOG DES ATELIERS APICIUS</t>
  </si>
  <si>
    <t>54.</t>
  </si>
  <si>
    <t>lesateliersapicius.blogspot.com/2012_02_01_archive.html</t>
  </si>
  <si>
    <t>LE BLOG DES ATELIERS APICIUS: février 2012</t>
  </si>
  <si>
    <t>55.</t>
  </si>
  <si>
    <t>lesateliersapicius.blogspot.com/2010_11_01_archive.html</t>
  </si>
  <si>
    <t>LE BLOG DES ATELIERS APICIUS: novembre 2010</t>
  </si>
  <si>
    <t>56.</t>
  </si>
  <si>
    <t>0.28</t>
  </si>
  <si>
    <t>www.stage-de-pilotage.ch/lotus-evora-gte-road-car/.php</t>
  </si>
  <si>
    <t>Lotus Evora GTE Road Car Concept | Stage de Pilotage</t>
  </si>
  <si>
    <t>57.</t>
  </si>
  <si>
    <t>www.circuits-automobile.com/multivolant.php</t>
  </si>
  <si>
    <t>Stage de pilotage sur Ferrari, Porsche, Lamborghini, Champier en Rhône-Alpes, Circuit du Laquais</t>
  </si>
  <si>
    <t>58.</t>
  </si>
  <si>
    <t>www.circuits-automobile.com/journeepromo.php</t>
  </si>
  <si>
    <t>Journée promotionnelle, Stage de pilotage d'initiation et découverte, Circuit du Laquais, Rhône-Alpes</t>
  </si>
  <si>
    <t>59.</t>
  </si>
  <si>
    <t>www.territoire-de-beaurepaire.fr/article.php3?id_article=17</t>
  </si>
  <si>
    <t>Les grandes entreprises du territoire[ Bienvenue à la Communauté de Communes du Territoire de Beaurepaire]</t>
  </si>
  <si>
    <t>60.</t>
  </si>
  <si>
    <t>0.21</t>
  </si>
  <si>
    <t>www.stage-de-pilotage.ch/mclaren-mp4-12c-gt3/.php</t>
  </si>
  <si>
    <t>Mc Laren mp4 12c GT3 | Stage de Pilotage</t>
  </si>
  <si>
    <t>61.</t>
  </si>
  <si>
    <t>0.18</t>
  </si>
  <si>
    <t>www.kelrestaurant.com/dept/38/</t>
  </si>
  <si>
    <t>Restaurant - Restaurants - GRENOBLE VIENNE - Isère</t>
  </si>
  <si>
    <t>62.</t>
  </si>
  <si>
    <t>www.stage-de-pilotage.ch/course-relais-en-karting/.php</t>
  </si>
  <si>
    <t>course relais en karting le 25 septembre 2011 | Stage de Pilotage</t>
  </si>
  <si>
    <t>63.</t>
  </si>
  <si>
    <t>0.17</t>
  </si>
  <si>
    <t>www.stage-de-pilotage.ch/hybride-avenir-du-sport-auto/.php</t>
  </si>
  <si>
    <t>L'hybride, l'avenir du sport auto ? | Stage de Pilotage</t>
  </si>
  <si>
    <t>64.</t>
  </si>
  <si>
    <t>0.81</t>
  </si>
  <si>
    <t>www.usbeaurepaire-rugby.net/articles.php?article_id=6</t>
  </si>
  <si>
    <t>Site internet usbeaurepaire rugby - Articles: partenaires</t>
  </si>
  <si>
    <t>65.</t>
  </si>
  <si>
    <t>www.stage-de-pilotage.ch/la-nouvelle-bmw-serie-1/.php</t>
  </si>
  <si>
    <t>La nouvelle BMW série 1 | Stage de Pilotage</t>
  </si>
  <si>
    <t>66.</t>
  </si>
  <si>
    <t>www.stage-de-pilotage.ch/audi-r8-cure-de-jouvence-en-2012/.php</t>
  </si>
  <si>
    <t>Audi R8 : cure de jouvence en 2012 | Stage de Pilotage</t>
  </si>
  <si>
    <t>67.</t>
  </si>
  <si>
    <t>0.16</t>
  </si>
  <si>
    <t>www.circuits-automobile.com/uk/</t>
  </si>
  <si>
    <t>Circuit automobile, Rhônes Alpes, Ecole de pilotage, Voiture, Stage circuit, Circuit du Laquais</t>
  </si>
  <si>
    <t>68.</t>
  </si>
  <si>
    <t>0.12</t>
  </si>
  <si>
    <t>www.stage-de-pilotage.ch/stage-de-pilotage-aston-martin/.php</t>
  </si>
  <si>
    <t>STAGE DE PILOTAGE ASTON MARTIN SUISSE | Stage de Pilotage</t>
  </si>
  <si>
    <t>69.</t>
  </si>
  <si>
    <t>0.11</t>
  </si>
  <si>
    <t>www.facteurcheval.com/dormir-se-restaurer.html</t>
  </si>
  <si>
    <t>Dormir et se restaurer à proximité d'Hauterives - Palais Idéal du Facteur Cheval</t>
  </si>
  <si>
    <t>70.</t>
  </si>
  <si>
    <t>0.098</t>
  </si>
  <si>
    <t>www.circuits-automobile.com/minichallenge.php</t>
  </si>
  <si>
    <t>Mini challenge Karting, Tarifs, Circuit du Laquais, Champier en Rhône-Alpes</t>
  </si>
  <si>
    <t>71.</t>
  </si>
  <si>
    <t>0.089</t>
  </si>
  <si>
    <t>www.salonduseminaire.com/salon_seminaire_lyon/index.php?option=com_content&amp;task=view&amp;id=37&amp;Itemid=46</t>
  </si>
  <si>
    <t>Salon du seminaire - Listing Exposants</t>
  </si>
  <si>
    <t>72.</t>
  </si>
  <si>
    <t>0.084</t>
  </si>
  <si>
    <t>www.lesateliersapicius.com/equiphotel/</t>
  </si>
  <si>
    <t>→ LES ATELIERS APICIUS - SITE OFFICIEL - CREATION ET REFERENCEMENT SITE INTERNET HOTEL - RESTAURANT</t>
  </si>
  <si>
    <t>73.</t>
  </si>
  <si>
    <t>0.082</t>
  </si>
  <si>
    <t>www.circuits-automobile.com/cours-particuliers-voiture-perso.php</t>
  </si>
  <si>
    <t>Cours particuliers avec voiture perso, Stage pilotage, Circuit du laquais</t>
  </si>
  <si>
    <t>74.</t>
  </si>
  <si>
    <t>0.075</t>
  </si>
  <si>
    <t>www.stage-de-pilotage.ch/cadeaux-fete-des-peres/.php</t>
  </si>
  <si>
    <t>cadeaux fete des pères | Stage de Pilotage</t>
  </si>
  <si>
    <t>75.</t>
  </si>
  <si>
    <t>www.stage-de-pilotage.ch/subaru-wrx-sti-2011/.php</t>
  </si>
  <si>
    <t>Subaru WRX STI 2011 | Stage de Pilotage</t>
  </si>
  <si>
    <t>76.</t>
  </si>
  <si>
    <t>www.stage-de-pilotage.ch/aston-martin-manque-dinnovation/.php</t>
  </si>
  <si>
    <t>ASTON MARTIN manque d'innovation ? | Stage de Pilotage</t>
  </si>
  <si>
    <t>77.</t>
  </si>
  <si>
    <t>www.circuits-automobile.com/pilotage-glace-seminaire.php</t>
  </si>
  <si>
    <t>Séminaire pilotage sur glace, Circuit du Laquais, Rhône-Alpes</t>
  </si>
  <si>
    <t>78.</t>
  </si>
  <si>
    <t>0.074</t>
  </si>
  <si>
    <t>www.stage-de-pilotage.ch/bapteme-ferrari-au-laquais/.php</t>
  </si>
  <si>
    <t>Baptême Ferrari au Laquais | Stage de Pilotage</t>
  </si>
  <si>
    <t>79.</t>
  </si>
  <si>
    <t>www.stage-de-pilotage.ch/easy-drift-drift-avec-une-traction/.php</t>
  </si>
  <si>
    <t>Easy Drift : drift avec une traction | Stage de Pilotage</t>
  </si>
  <si>
    <t>80.</t>
  </si>
  <si>
    <t>0.073</t>
  </si>
  <si>
    <t>www.stage-de-pilotage.ch/lamborghini-aventador-la-qualite-avant-tout/.php</t>
  </si>
  <si>
    <t>Lamborghini Aventador la qualité avant tout !! | Stage de Pilotage</t>
  </si>
  <si>
    <t>81.</t>
  </si>
  <si>
    <t>www.stage-de-pilotage.ch/caterham-sp300r/.php</t>
  </si>
  <si>
    <t>Caterham SP/300R | Stage de Pilotage</t>
  </si>
  <si>
    <t>82.</t>
  </si>
  <si>
    <t>0.061</t>
  </si>
  <si>
    <t>1.7</t>
  </si>
  <si>
    <t>www.athaia.org/cgi-bin/tools/get-traffic.pl?link=http://www.lacolombiere.com</t>
  </si>
  <si>
    <t>Travel to http://www.lacolombiere.com</t>
  </si>
  <si>
    <t>83.</t>
  </si>
  <si>
    <t>0.06</t>
  </si>
  <si>
    <t>www.cahors-lot.com/4023-Hotels-Isere.php</t>
  </si>
  <si>
    <t>Hotels Isère</t>
  </si>
  <si>
    <t>84.</t>
  </si>
  <si>
    <t>0.053</t>
  </si>
  <si>
    <t>www.circuits-automobile.com/louer-en-exclusivite.php</t>
  </si>
  <si>
    <t>Louer circuit, piste, Tarifs, Circuit du Laquais, Champier</t>
  </si>
  <si>
    <t>85.</t>
  </si>
  <si>
    <t>www.ila-chateau.com/colombiere/</t>
  </si>
  <si>
    <t>Hotel Domaine de la Colombiere - Rhone Valley, Dauphine, Isere, France</t>
  </si>
  <si>
    <t>86.</t>
  </si>
  <si>
    <t>0.05</t>
  </si>
  <si>
    <t>www.tedoo.ro/oferte-tarom-ziua-indragostitilor-259-euro-cuplu</t>
  </si>
  <si>
    <t>Oferte speciale Tarom pentru îndrăgostiţi | Tedoo cu Brad Florescu</t>
  </si>
  <si>
    <t>87.</t>
  </si>
  <si>
    <t>0.039</t>
  </si>
  <si>
    <t>www.lighting.philips.fr/connect/actualites_ifep.wpd</t>
  </si>
  <si>
    <t>Actualités - Philips</t>
  </si>
  <si>
    <t>88.</t>
  </si>
  <si>
    <t>www.stage-de-pilotage.ch/stage-pilotage-promo-fete-des-peres/.php</t>
  </si>
  <si>
    <t>stage pilotage promo fête des pères | Stage de Pilotage</t>
  </si>
  <si>
    <t>89.</t>
  </si>
  <si>
    <t>www.stage-de-pilotage.ch/petite-sportives-pour-rouler-sur-circuit/.php</t>
  </si>
  <si>
    <t>"petite" sportives pour rouler sur circuit | Stage de Pilotage</t>
  </si>
  <si>
    <t>90.</t>
  </si>
  <si>
    <t>www.stage-de-pilotage.ch/promos-flash-ferrari-458-italia/.php</t>
  </si>
  <si>
    <t>PROMOS FLASH FERRARI 458 ITALIA | Stage de Pilotage</t>
  </si>
  <si>
    <t>91.</t>
  </si>
  <si>
    <t>www.stage-de-pilotage.ch/promo-30-avril-2012-matin/.php</t>
  </si>
  <si>
    <t>PROMO 30 AVRIL 2012 (matin) | Stage de Pilotage</t>
  </si>
  <si>
    <t>92.</t>
  </si>
  <si>
    <t>0.036</t>
  </si>
  <si>
    <t>www.stage-de-pilotage.ch/jcup-feu-vert-laquai/.php</t>
  </si>
  <si>
    <t>JCUP FEU VERT 2012 | Stage de Pilotage</t>
  </si>
  <si>
    <t>93.</t>
  </si>
  <si>
    <t>www.stage-de-pilotage.ch/la-future-alpine-de-renault/.php</t>
  </si>
  <si>
    <t>La future ALPINE de RENAULT ? | Stage de Pilotage</t>
  </si>
  <si>
    <t>94.</t>
  </si>
  <si>
    <t>www.stage-de-pilotage.ch/audi-a1-quattro/.php</t>
  </si>
  <si>
    <t>Audi A1 QUATTRO | Stage de Pilotage</t>
  </si>
  <si>
    <t>95.</t>
  </si>
  <si>
    <t>0.035</t>
  </si>
  <si>
    <t>www.stage-de-pilotage.ch/stage-pilotage-easydrift/.php</t>
  </si>
  <si>
    <t>STAGE PILOTAGE EASYDRIFT | Stage de Pilotage</t>
  </si>
  <si>
    <t>96.</t>
  </si>
  <si>
    <t>www.stage-de-pilotage.ch/easydrift</t>
  </si>
  <si>
    <t>Easydrift | Stage de Pilotage</t>
  </si>
  <si>
    <t>97.</t>
  </si>
  <si>
    <t>0.034</t>
  </si>
  <si>
    <t>www.stage-de-pilotage.ch/promo-stage-caterham-et-formule-renault/.php</t>
  </si>
  <si>
    <t>PROMO STAGE CATERHAM ET FORMULE RENAULT | Stage de Pilotage</t>
  </si>
  <si>
    <t>98.</t>
  </si>
  <si>
    <t>www.stage-de-pilotage.ch/15-sur-votre-stage-de-pilotage/.php</t>
  </si>
  <si>
    <t>15% sur votre stage de pilotage | Stage de Pilotage</t>
  </si>
  <si>
    <t>99.</t>
  </si>
  <si>
    <t>www.stage-de-pilotage.ch/promo-stage-rs-nissan/.php</t>
  </si>
  <si>
    <t>PROMO STAGE RS &amp; NISSAN | Stage de Pilotage</t>
  </si>
  <si>
    <t>100.</t>
  </si>
  <si>
    <t>www.stage-de-pilotage.ch/circuit-du-laquais-au-salon-mahana/.php</t>
  </si>
  <si>
    <t>Circuit du laquais au Salon MAHANA | Stage de Pilotage</t>
  </si>
  <si>
    <t>101.</t>
  </si>
  <si>
    <t>www.stage-de-pilotage.ch/easydrift-essai-au-laquais/.php</t>
  </si>
  <si>
    <t>Easydrift : essai au Laquais | Stage de Pilotage</t>
  </si>
  <si>
    <t>102.</t>
  </si>
  <si>
    <t>cyber-hotel.fr/hotel-piscine.php</t>
  </si>
  <si>
    <t>103.</t>
  </si>
  <si>
    <t>0.033</t>
  </si>
  <si>
    <t>cyber-hotel.fr/hotel-seminaires.php</t>
  </si>
  <si>
    <t>104.</t>
  </si>
  <si>
    <t>www.circuits-automobile.com/boncadeau.php</t>
  </si>
  <si>
    <t>Tarifs bons cadeaux, Circuit du Laquais - Ecole de pilotage de Champier en Rhône-Alpes</t>
  </si>
  <si>
    <t>105.</t>
  </si>
  <si>
    <t>0.027</t>
  </si>
  <si>
    <t>www.circuits-automobile.com/superchallenge.php</t>
  </si>
  <si>
    <t>Super challenge Karting, Tarifs, Circuit du Laquais, Champier en Rhône-Alpes</t>
  </si>
  <si>
    <t>106.</t>
  </si>
  <si>
    <t>www.circuits-automobile.com/tropheekarting.php</t>
  </si>
  <si>
    <t>107.</t>
  </si>
  <si>
    <t>www.circuits-automobile.com/challenge.php</t>
  </si>
  <si>
    <t>Challenge, Karting, Tarifs, Circuit du Laquais, Champier en Rhône-Alpes</t>
  </si>
  <si>
    <t>108.</t>
  </si>
  <si>
    <t>0.025</t>
  </si>
  <si>
    <t>www.circuits-automobile.com/endurance.php</t>
  </si>
  <si>
    <t>Endurance Karting, Tarifs, Circuit du Laquais, Champier en Rhône-Alpes</t>
  </si>
  <si>
    <t>109.</t>
  </si>
  <si>
    <t>0.024</t>
  </si>
  <si>
    <t>www.bedandhotel.fr/dep-38-Hotels-Isere.html</t>
  </si>
  <si>
    <t>Hotels Isère Rhône Alpes - BedAndHotel.fr</t>
  </si>
  <si>
    <t>110.</t>
  </si>
  <si>
    <t>0.021</t>
  </si>
  <si>
    <t>www.circuits-automobile.com/reglement-karting.php</t>
  </si>
  <si>
    <t>R�glement Karting, Circuit du Laquais, Champier en Rhône-Alpes</t>
  </si>
  <si>
    <t>111.</t>
  </si>
  <si>
    <t>0.019</t>
  </si>
  <si>
    <t>www.facteurcheval.com/en/discovery-stay/where-to-sleep-where-to-eat.html</t>
  </si>
  <si>
    <t>Where to sleep / where to eat - Postman Cheval's Ideal Palace</t>
  </si>
  <si>
    <t>112.</t>
  </si>
  <si>
    <t>0.015</t>
  </si>
  <si>
    <t>www.kelrestaurant.com/restaurant-38-34357-le_domaine_de_la_colombiere.html</t>
  </si>
  <si>
    <t>Restaurant Le Domaine de la Colombière - Moissieu sur Dolon</t>
  </si>
  <si>
    <t>113.</t>
  </si>
  <si>
    <t>0.011</t>
  </si>
  <si>
    <t>www.stage-de-pilotage.ch/vitesse-extreme</t>
  </si>
  <si>
    <t>Vitesse Extrême | Stage de Pilotage</t>
  </si>
  <si>
    <t>114.</t>
  </si>
  <si>
    <t>www.stage-de-pilotage.ch/?attachment_id=87250</t>
  </si>
  <si>
    <t>Article précèdent – Stage de Pilotage</t>
  </si>
  <si>
    <t>115.</t>
  </si>
  <si>
    <t>0.007</t>
  </si>
  <si>
    <t>territoire-de-beaurepaire.fr/article.php3?id_article=17</t>
  </si>
  <si>
    <t>116.</t>
  </si>
  <si>
    <t>lesateliersapicius.blogspot.com/2012/02/domaine-de-la-colombiere-art-et_22.html</t>
  </si>
  <si>
    <t>LE BLOG DES ATELIERS APICIUS: Domaine de La Colombière : art et histoire au rendez-vous</t>
  </si>
  <si>
    <t>117.</t>
  </si>
  <si>
    <t>0.006</t>
  </si>
  <si>
    <t>www.circuits-automobile.com/uk/renault-sport.php</t>
  </si>
  <si>
    <t>118.</t>
  </si>
  <si>
    <t>www.circuits-automobile.com/uk/yaris.php</t>
  </si>
  <si>
    <t>119.</t>
  </si>
  <si>
    <t>www.circuits-automobile.com/uk/ferrari.php</t>
  </si>
  <si>
    <t>Stage de pilotage sur Ferrari F430 F1, Champier en Rhône-Alpes, Circuit du Laquais</t>
  </si>
  <si>
    <t>120.</t>
  </si>
  <si>
    <t>www.circuits-automobile.com/uk/exemple-seminaire.php</t>
  </si>
  <si>
    <t>Exemples de séminaires, stages autmomobiles, Circuit du Laquais, Champier, Rhône-Alpes</t>
  </si>
  <si>
    <t>121.</t>
  </si>
  <si>
    <t>www.circuits-automobile.com/uk/programmetype.php</t>
  </si>
  <si>
    <t>122.</t>
  </si>
  <si>
    <t>www.circuits-automobile.com/uk/porsche.php</t>
  </si>
  <si>
    <t>Stage de pilotage sur Porsche, Champier en Rhône-Alpes, Circuit du Laquais</t>
  </si>
  <si>
    <t>123.</t>
  </si>
  <si>
    <t>www.circuits-automobile.com/uk/lambo.php</t>
  </si>
  <si>
    <t>124.</t>
  </si>
  <si>
    <t>www.circuits-automobile.com/uk/formule-renault.php</t>
  </si>
  <si>
    <t>125.</t>
  </si>
  <si>
    <t>www.circuits-automobile.com/uk/caterham.php</t>
  </si>
  <si>
    <t>126.</t>
  </si>
  <si>
    <t>www.circuits-automobile.com/uk/voitureperso.php</t>
  </si>
  <si>
    <t>Piste automobile, Entraienement circuit, Rhônes Alpes, Tarifs, Circuit du Laquais</t>
  </si>
  <si>
    <t>127.</t>
  </si>
  <si>
    <t>0.005</t>
  </si>
  <si>
    <t>lesateliersapicius.blogspot.com/2010/11/merci-tous-les-visiteurs-sur-le-salon.html</t>
  </si>
  <si>
    <t>LE BLOG DES ATELIERS APICIUS: Merci à tous les visiteurs sur le salon Equip'Hôtel et félicitation à nos gagnants du jeu concours</t>
  </si>
  <si>
    <t>128.</t>
  </si>
  <si>
    <t>lesateliersapicius.blogspot.com/2010/11/jeu-concours-equiphotel-2010-gagnants.html</t>
  </si>
  <si>
    <t>LE BLOG DES ATELIERS APICIUS: Jeu concours Equip'hotel 2010 : gagnants du lundi 15 et mardi 16 novembre</t>
  </si>
  <si>
    <t>129.</t>
  </si>
  <si>
    <t>www.circuits-automobile.com/uk/aston.php</t>
  </si>
  <si>
    <t>Stage de pilotage sur Aston Martin, Champier en Rhône-Alpes, Circuit du Laquais</t>
  </si>
  <si>
    <t>130.</t>
  </si>
  <si>
    <t>0.003</t>
  </si>
  <si>
    <t>www.wanderblog.giacomello.ch/09/05/2009/via-gebennensis-teilstrecke-9-la-cote-standre-moissieu-sur-dolon/</t>
  </si>
  <si>
    <t>WANDERBLOG - www.wanderblog.giacomello.ch</t>
  </si>
  <si>
    <t>131.</t>
  </si>
  <si>
    <t>0.24</t>
  </si>
  <si>
    <t>www.motociclistisenzafrontiere.com/report/2008/vacanze/bretagna_raid.htm</t>
  </si>
  <si>
    <t>Bretagna Raid 2008 (Breizh - Lorient)</t>
  </si>
  <si>
    <t>132.</t>
  </si>
  <si>
    <t>www.stage-de-pilotage.ch/aston-martin</t>
  </si>
  <si>
    <t>Aston Martin | Stage de Pilotage</t>
  </si>
  <si>
    <t>133.</t>
  </si>
  <si>
    <t>reisen.viamichelin.de/web/Reiseziele/Frankreich-Rhonetal_Ardeche_Lyon/Restaurant-Domaine_de_la_Colombiere-Chateau_de_Moissieu</t>
  </si>
  <si>
    <t>Restaurants - Michelin Reisen</t>
  </si>
  <si>
    <t>134.</t>
  </si>
  <si>
    <t>0.002</t>
  </si>
  <si>
    <t>lesateliersapicius.blogspot.com/search?updated-max=2010-12-01T17:41:00+01:00&amp;max-results=4</t>
  </si>
  <si>
    <t>135.</t>
  </si>
  <si>
    <t>0.004</t>
  </si>
  <si>
    <t>www.france-hotellerie.fr/hotels-hotellerie-auberges-hotel-domaine-de-la-colombiere-38270-moissieu-sur-dolon-31725.html</t>
  </si>
  <si>
    <t>HOTEL DOMAINE DE LA COLOMBIERE 38270 Moissieu sur dolon &gt; Isère &gt; Rhône-alpes | Année 2012</t>
  </si>
  <si>
    <t>136.</t>
  </si>
  <si>
    <t>www.isere-tourisme.com/HOT/Hotel-le-Domaine-de-la-Colombiere/Moissieu-sur-Dolon/fiche-1104-1-sitraHOT111780.html</t>
  </si>
  <si>
    <t>Hôtel le Domaine de la Colombière - Moissieu-sur-Dolon - Bièvre Valloire - Isère Tourisme (38)</t>
  </si>
  <si>
    <t>137.</t>
  </si>
  <si>
    <t>www.bottingourmand.com/node/7199</t>
  </si>
  <si>
    <t>Domaine de la Colombière | Guide hôtels | Bottin Gourmand</t>
  </si>
  <si>
    <t>138.</t>
  </si>
  <si>
    <t>www.stage-de-pilotage.ch/tag/porsche</t>
  </si>
  <si>
    <t>Porsche | Stage de Pilotage</t>
  </si>
  <si>
    <t>139.</t>
  </si>
  <si>
    <t>www.usbeaurepaire-rugby.net/print.php?type=A&amp;item_id=6</t>
  </si>
  <si>
    <t>Site internet usbeaurepaire rugby</t>
  </si>
  <si>
    <t>140.</t>
  </si>
  <si>
    <t>0.001</t>
  </si>
  <si>
    <t>www.circuits-automobile.com/uk/pilotage-glace.php</t>
  </si>
  <si>
    <t>Pilotage sur glase avec Toyota Yaris Star CUP, Champier en Rhône-Alpes, Circuit du Laquais</t>
  </si>
  <si>
    <t>141.</t>
  </si>
  <si>
    <t>www.circuits-automobile.com/uk/journeepromo.php</t>
  </si>
  <si>
    <t>142.</t>
  </si>
  <si>
    <t>7.9</t>
  </si>
  <si>
    <t>www.guidechamperard.com/restaurants/rhone-alpes/domaine_de_la_colombière</t>
  </si>
  <si>
    <t>→ Guide Champérard - Site Officiel du Guide Gastronomique - Sélection de Restaurants en France</t>
  </si>
  <si>
    <t>143.</t>
  </si>
  <si>
    <t>www.circuits-automobile.com/uk/multivolant.php</t>
  </si>
  <si>
    <t>Stage de pilotage sur Multi volant Star Cup, Champier en Rhône-Alpes, Circuit du Laquais</t>
  </si>
  <si>
    <t>144.</t>
  </si>
  <si>
    <t>www.infoville.fr/sortir/la-colombiere-moissieu-sur-dolon-15-09-2012-351354-sortie</t>
  </si>
  <si>
    <t>La colombière 38270 Moissieu-sur-dolon JOURNEES EUROPEENNES DU PATRIMOINE</t>
  </si>
  <si>
    <t>145.</t>
  </si>
  <si>
    <t>0.42</t>
  </si>
  <si>
    <t>www.evenementstudio.com/blog/?p=883</t>
  </si>
  <si>
    <t>Mariage de Joanna &amp; Damien – Domaine de la Colombière » eStudio</t>
  </si>
  <si>
    <t>146.</t>
  </si>
  <si>
    <t>0.0008</t>
  </si>
  <si>
    <t>www.guidnet.org/index2.php?cat_id=10&amp;page=59</t>
  </si>
  <si>
    <t>Guidnet : Rubrique G�tes et chambres d'H�tes</t>
  </si>
  <si>
    <t>147.</t>
  </si>
  <si>
    <t>0.0003</t>
  </si>
  <si>
    <t>www.isere-tourisme.com/EVE/Domaine-de-la-Colombiere/Moissieu-sur-Dolon/fiche-1104-1-sitraEVE787222.html</t>
  </si>
  <si>
    <t>Domaine de la Colombière - Moissieu-sur-Dolon - Bièvre Valloire - Isère Tourisme (38)</t>
  </si>
  <si>
    <t>148.</t>
  </si>
  <si>
    <t>www.guidnet.net/index2.php?cat_id=10&amp;page=59</t>
  </si>
  <si>
    <t>149.</t>
  </si>
  <si>
    <t>www.circuits-automobile.com/uk/louer-en-exclusivite.php</t>
  </si>
  <si>
    <t>Louer circuit, piste, Taris, Circuit du Laquais, Champier</t>
  </si>
  <si>
    <t>150.</t>
  </si>
  <si>
    <t>www.tourismagogo.com/france/type.asp?langRecord=pre&amp;iType=1&amp;district=-Vienne-&amp;Country=-France-</t>
  </si>
  <si>
    <t>www.tourismagogo.com "France"</t>
  </si>
  <si>
    <t>151.</t>
  </si>
  <si>
    <t>www.guidnet.be/index2.php?cat_id=10&amp;page=59</t>
  </si>
  <si>
    <t>152.</t>
  </si>
  <si>
    <t>0.0002</t>
  </si>
  <si>
    <t>www.circuits-automobile.com/uk/pilotage-glace-seminaire.php</t>
  </si>
  <si>
    <t>153.</t>
  </si>
  <si>
    <t>www.viamichelin.co.uk/web/Restaurant/Moissieu_sur_Dolon-38270-Domaine_de_la_Colombiere-11874-41102</t>
  </si>
  <si>
    <t>Domaine de la Colombière - a Michelin Guide Restaurant</t>
  </si>
  <si>
    <t>154.</t>
  </si>
  <si>
    <t>www.bedandhotel.fr/ville-38240-Hotels-moissieu-sur-dolon-Isere.html</t>
  </si>
  <si>
    <t>Hotels Moissieu sur Dolon 38270 Isère Rhône Alpes - BedAndHotel.fr</t>
  </si>
  <si>
    <t>155.</t>
  </si>
  <si>
    <t>alfatango-fr.org/index.php?mod=news&amp;ac=commentaires&amp;id=66</t>
  </si>
  <si>
    <t>l'ATFR les pages AlfaTango France</t>
  </si>
  <si>
    <t>156.</t>
  </si>
  <si>
    <t>www.circuits-automobile.com/uk/cours-particuliers-voiture-perso.php</t>
  </si>
  <si>
    <t>157.</t>
  </si>
  <si>
    <t>www.circuits-automobile.com/uk/reglement-piste-automobile.php</t>
  </si>
  <si>
    <t>158.</t>
  </si>
  <si>
    <t>www.guidnet.org/goto.php?id=30261</t>
  </si>
  <si>
    <t>159.</t>
  </si>
  <si>
    <t>0.0001</t>
  </si>
  <si>
    <t>www.isere-tourisme.com/EVE/Domaine-de-la-colombiere/Moissieu-sur-Dolon/fiche-1104-1-sitraEVE787222.html</t>
  </si>
  <si>
    <t>160.</t>
  </si>
  <si>
    <t>www.guidnet.org/page_site.php?site_id=30261</t>
  </si>
  <si>
    <t>Informations sur : DOMAINE DE LA COLOMBIERE - SITE OFFICIEL - HOTEL DE CHARME MOISSIEU VIENNE - HOTEL 3 ETOILES VIENNE</t>
  </si>
  <si>
    <t>161.</t>
  </si>
  <si>
    <t>fr.viamichelin.ch/web/Restaurant/Moissieu_sur_Dolon-38270-Domaine_de_la_Colombiere-11874-41102</t>
  </si>
  <si>
    <t>Domaine de la Colombière- ViaMichelin: informations utiles et avis des utilisateurs</t>
  </si>
  <si>
    <t>162.</t>
  </si>
  <si>
    <t>www.tourismagogo.com/france/type.asp?langRecord=pre&amp;iType=1&amp;Depart=-Is%E8re (38)-&amp;Country=-France-&amp;pagina=10</t>
  </si>
  <si>
    <t>163.</t>
  </si>
  <si>
    <t>www.esperazabedandbreakfast.com/directory/hotel38.htm</t>
  </si>
  <si>
    <t>Hebergements Isère Rhône-Alpes Hotels Restaurants villes Grenoble - La Tour-du-Pin - Vienne - Alpe-d'Huez - Autrans - Chamrousse - Les Deux-Alpes - Villard-de-Lans - etc</t>
  </si>
  <si>
    <t>164.</t>
  </si>
  <si>
    <t>www.sitesdhexagone.com/entreprise.php?id=domaine-colombiere</t>
  </si>
  <si>
    <t>Fiche de l'entreprise Domaine Colombière à Moissieu sur Dolon en Isère (38)</t>
  </si>
  <si>
    <t>Séminaire Vienne</t>
  </si>
  <si>
    <t>Séminaire Isère</t>
  </si>
  <si>
    <t>Séminaire Sud Lyon</t>
  </si>
  <si>
    <t>Séminaire Rhône-Alpe</t>
  </si>
  <si>
    <t>Séminaire Valence</t>
  </si>
  <si>
    <t>Séminaire Grenoble</t>
  </si>
  <si>
    <t>Restaurant semi-gastronomique Vienne</t>
  </si>
  <si>
    <t>Restaurant semi-gastronomique Isère</t>
  </si>
  <si>
    <t>Restaurant semi-gastronomique Sud Lyon</t>
  </si>
  <si>
    <t>Restaurant semi-gastronomique Rhône-Alpe</t>
  </si>
  <si>
    <t>Restaurant semi-gastronomique Rhone Alpe</t>
  </si>
  <si>
    <t>Restaurant semi-gastronomique Lyon</t>
  </si>
  <si>
    <t>Hotel piscine</t>
  </si>
  <si>
    <t>Hotel restaurant séminaire</t>
  </si>
  <si>
    <t>Hotel restaurant séminaire Vienne</t>
  </si>
  <si>
    <t>Hotel restaurant séminaire Isère</t>
  </si>
  <si>
    <t>Hotel restaurant séminaire sud Lyon</t>
  </si>
  <si>
    <t>Hotel restaurant séminaire sud lyonnais</t>
  </si>
  <si>
    <t>Hotel restaurant séminaire Rhône-Alpe</t>
  </si>
  <si>
    <t>Hotel restaurant séminaire Rhone Alpe</t>
  </si>
  <si>
    <t>Hotel restaurant séminaire Valence</t>
  </si>
  <si>
    <t>Hotel restaurant séminaire Grenoble</t>
  </si>
  <si>
    <t>Isère</t>
  </si>
  <si>
    <t>Sud lyonnais</t>
  </si>
  <si>
    <t>Rhône-Alpe</t>
  </si>
  <si>
    <t>Rhone Alpe</t>
  </si>
  <si>
    <t>Rhône</t>
  </si>
  <si>
    <t xml:space="preserve">Séminaire </t>
  </si>
  <si>
    <t xml:space="preserve">Vienne </t>
  </si>
  <si>
    <t xml:space="preserve">Grenoble </t>
  </si>
  <si>
    <t xml:space="preserve">Valence </t>
  </si>
  <si>
    <t xml:space="preserve">Sud Lyon </t>
  </si>
  <si>
    <t xml:space="preserve">Restaurant </t>
  </si>
  <si>
    <t>Séminaire Vienne 38</t>
  </si>
  <si>
    <t>&gt; 50</t>
  </si>
  <si>
    <t>Séminaire Rhône-Alpes</t>
  </si>
  <si>
    <t>Salle séminaire Vienne</t>
  </si>
  <si>
    <t>Salle séminaire Vienne 38</t>
  </si>
  <si>
    <t>Salle séminaire Isère</t>
  </si>
  <si>
    <t>Salle séminaire Sud Lyon</t>
  </si>
  <si>
    <t>Salle séminaire Rhone Alpes</t>
  </si>
  <si>
    <t>Salle séminaire Valence</t>
  </si>
  <si>
    <t>Salle séminaire Grenoble</t>
  </si>
  <si>
    <t>Séminaire Rhône</t>
  </si>
  <si>
    <t>Séminaire Sud lyonnais</t>
  </si>
  <si>
    <t>Salle séminaire Rhône</t>
  </si>
  <si>
    <t>Salle séminaire sud lyonnais</t>
  </si>
  <si>
    <t>Restaurant semi-gastronomique Rhône-Alpes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</si>
</sst>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2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9"/>
      <color rgb="FF333333"/>
      <name val="Arial"/>
      <family val="2"/>
    </font>
    <font>
      <sz val="9"/>
      <color rgb="FF444444"/>
      <name val="Arial"/>
      <family val="2"/>
    </font>
    <font>
      <b/>
      <sz val="9"/>
      <color rgb="FF333333"/>
      <name val="Arial"/>
      <family val="2"/>
    </font>
    <font>
      <u/>
      <sz val="9"/>
      <color rgb="FF0B5B81"/>
      <name val="Arial"/>
      <family val="2"/>
    </font>
    <font>
      <sz val="8"/>
      <color rgb="FF555555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rgb="FF669900"/>
      <name val="Helvetica"/>
      <family val="2"/>
    </font>
    <font>
      <sz val="8"/>
      <color rgb="FF999999"/>
      <name val="Tahoma"/>
      <family val="2"/>
    </font>
    <font>
      <sz val="9"/>
      <color rgb="FF3B454B"/>
      <name val="Tahoma"/>
      <family val="2"/>
    </font>
    <font>
      <b/>
      <sz val="9"/>
      <color rgb="FF3B454B"/>
      <name val="Tahoma"/>
      <family val="2"/>
    </font>
    <font>
      <sz val="9"/>
      <color rgb="FFC3D1E2"/>
      <name val="Calibri"/>
      <family val="2"/>
      <scheme val="minor"/>
    </font>
    <font>
      <sz val="9"/>
      <color rgb="FF1206B3"/>
      <name val="Tahoma"/>
      <family val="2"/>
    </font>
    <font>
      <sz val="8"/>
      <color rgb="FF3B454B"/>
      <name val="Tahoma"/>
      <family val="2"/>
    </font>
    <font>
      <sz val="9"/>
      <color rgb="FF666666"/>
      <name val="Tahoma"/>
      <family val="2"/>
    </font>
    <font>
      <b/>
      <sz val="8"/>
      <color rgb="FF3B454B"/>
      <name val="Tahoma"/>
      <family val="2"/>
    </font>
    <font>
      <sz val="8"/>
      <color rgb="FFFFFFFF"/>
      <name val="Calibri"/>
      <family val="2"/>
      <scheme val="minor"/>
    </font>
    <font>
      <sz val="8"/>
      <color rgb="FF1206B3"/>
      <name val="Calibri"/>
      <family val="2"/>
      <scheme val="minor"/>
    </font>
    <font>
      <sz val="8"/>
      <color rgb="FF3C7900"/>
      <name val="Calibri"/>
      <family val="2"/>
      <scheme val="minor"/>
    </font>
    <font>
      <sz val="8"/>
      <color rgb="FF666666"/>
      <name val="Calibri"/>
      <family val="2"/>
      <scheme val="minor"/>
    </font>
    <font>
      <sz val="9"/>
      <color rgb="FFD4DEEA"/>
      <name val="Calibri"/>
      <family val="2"/>
      <scheme val="minor"/>
    </font>
    <font>
      <sz val="8"/>
      <color rgb="FF5E6973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9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3C4349"/>
        <bgColor indexed="64"/>
      </patternFill>
    </fill>
    <fill>
      <patternFill patternType="solid">
        <fgColor rgb="FFECF1F5"/>
        <bgColor indexed="64"/>
      </patternFill>
    </fill>
    <fill>
      <patternFill patternType="solid">
        <fgColor rgb="FFC3D1E2"/>
        <bgColor indexed="64"/>
      </patternFill>
    </fill>
    <fill>
      <patternFill patternType="solid">
        <fgColor rgb="FFD4DEEA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B6B8C5"/>
      </right>
      <top/>
      <bottom style="medium">
        <color rgb="FFB6B8C5"/>
      </bottom>
      <diagonal/>
    </border>
    <border>
      <left style="medium">
        <color rgb="FFEEEEEE"/>
      </left>
      <right/>
      <top/>
      <bottom/>
      <diagonal/>
    </border>
    <border>
      <left/>
      <right/>
      <top/>
      <bottom style="thick">
        <color rgb="FF252A32"/>
      </bottom>
      <diagonal/>
    </border>
    <border>
      <left/>
      <right style="medium">
        <color rgb="FF4E5861"/>
      </right>
      <top/>
      <bottom style="thick">
        <color rgb="FF252A32"/>
      </bottom>
      <diagonal/>
    </border>
    <border>
      <left/>
      <right style="medium">
        <color rgb="FF4E5861"/>
      </right>
      <top/>
      <bottom/>
      <diagonal/>
    </border>
    <border>
      <left/>
      <right style="medium">
        <color rgb="FFFFFFFF"/>
      </right>
      <top/>
      <bottom style="medium">
        <color rgb="FFDBE3ED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DBE3ED"/>
      </right>
      <top/>
      <bottom style="medium">
        <color rgb="FFDBE3ED"/>
      </bottom>
      <diagonal/>
    </border>
    <border>
      <left/>
      <right style="medium">
        <color rgb="FFDBE3ED"/>
      </right>
      <top/>
      <bottom/>
      <diagonal/>
    </border>
    <border>
      <left/>
      <right/>
      <top/>
      <bottom style="medium">
        <color rgb="FFDBE3ED"/>
      </bottom>
      <diagonal/>
    </border>
    <border>
      <left style="medium">
        <color rgb="FFDBE3ED"/>
      </left>
      <right/>
      <top/>
      <bottom/>
      <diagonal/>
    </border>
    <border>
      <left style="medium">
        <color rgb="FFDBE3ED"/>
      </left>
      <right/>
      <top/>
      <bottom style="thick">
        <color rgb="FF252A32"/>
      </bottom>
      <diagonal/>
    </border>
    <border>
      <left style="medium">
        <color rgb="FFDBE3ED"/>
      </left>
      <right style="medium">
        <color rgb="FFFFFFFF"/>
      </right>
      <top/>
      <bottom/>
      <diagonal/>
    </border>
    <border>
      <left style="medium">
        <color rgb="FFDBE3ED"/>
      </left>
      <right style="medium">
        <color rgb="FFFFFFFF"/>
      </right>
      <top/>
      <bottom style="medium">
        <color rgb="FFDBE3ED"/>
      </bottom>
      <diagonal/>
    </border>
    <border>
      <left style="medium">
        <color rgb="FFDBE3ED"/>
      </left>
      <right style="medium">
        <color rgb="FFFFFFFF"/>
      </right>
      <top style="thick">
        <color rgb="FF252A32"/>
      </top>
      <bottom/>
      <diagonal/>
    </border>
    <border>
      <left style="medium">
        <color rgb="FFFFFFFF"/>
      </left>
      <right style="medium">
        <color rgb="FFFFFFFF"/>
      </right>
      <top style="thick">
        <color rgb="FF252A32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DBE3ED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DBE3ED"/>
      </bottom>
      <diagonal/>
    </border>
    <border>
      <left style="medium">
        <color rgb="FFDBE3ED"/>
      </left>
      <right style="medium">
        <color rgb="FFFFFFFF"/>
      </right>
      <top style="medium">
        <color rgb="FFDBE3ED"/>
      </top>
      <bottom/>
      <diagonal/>
    </border>
    <border>
      <left style="medium">
        <color rgb="FFFFFFFF"/>
      </left>
      <right style="medium">
        <color rgb="FFFFFFFF"/>
      </right>
      <top style="medium">
        <color rgb="FFDBE3ED"/>
      </top>
      <bottom/>
      <diagonal/>
    </border>
    <border>
      <left style="medium">
        <color rgb="FFFFFFFF"/>
      </left>
      <right/>
      <top style="medium">
        <color rgb="FFDBE3ED"/>
      </top>
      <bottom/>
      <diagonal/>
    </border>
    <border>
      <left/>
      <right/>
      <top style="medium">
        <color rgb="FFDBE3ED"/>
      </top>
      <bottom/>
      <diagonal/>
    </border>
    <border>
      <left/>
      <right style="medium">
        <color rgb="FFDBE3ED"/>
      </right>
      <top style="medium">
        <color rgb="FFDBE3ED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8" fillId="0" borderId="0" xfId="1" applyAlignment="1" applyProtection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1" applyFill="1" applyBorder="1" applyAlignment="1" applyProtection="1">
      <alignment horizontal="center" vertical="center"/>
    </xf>
    <xf numFmtId="0" fontId="8" fillId="3" borderId="1" xfId="1" applyFill="1" applyBorder="1" applyAlignment="1" applyProtection="1">
      <alignment horizontal="center" vertical="center"/>
    </xf>
    <xf numFmtId="0" fontId="8" fillId="4" borderId="0" xfId="1" applyFill="1" applyAlignment="1" applyProtection="1">
      <alignment horizontal="left" wrapText="1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right" wrapText="1"/>
    </xf>
    <xf numFmtId="0" fontId="8" fillId="4" borderId="2" xfId="1" applyFill="1" applyBorder="1" applyAlignment="1" applyProtection="1">
      <alignment horizontal="right" wrapText="1"/>
    </xf>
    <xf numFmtId="0" fontId="8" fillId="6" borderId="0" xfId="1" applyFill="1" applyAlignment="1" applyProtection="1">
      <alignment horizontal="left" wrapText="1"/>
    </xf>
    <xf numFmtId="0" fontId="3" fillId="6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 wrapText="1"/>
    </xf>
    <xf numFmtId="0" fontId="6" fillId="6" borderId="2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right" wrapText="1"/>
    </xf>
    <xf numFmtId="0" fontId="8" fillId="6" borderId="2" xfId="1" applyFill="1" applyBorder="1" applyAlignment="1" applyProtection="1">
      <alignment horizontal="right" wrapText="1"/>
    </xf>
    <xf numFmtId="0" fontId="8" fillId="8" borderId="0" xfId="1" applyFill="1" applyAlignment="1" applyProtection="1">
      <alignment horizontal="left" wrapText="1"/>
    </xf>
    <xf numFmtId="0" fontId="3" fillId="8" borderId="2" xfId="0" applyFont="1" applyFill="1" applyBorder="1" applyAlignment="1">
      <alignment horizontal="right"/>
    </xf>
    <xf numFmtId="0" fontId="3" fillId="8" borderId="2" xfId="0" applyFont="1" applyFill="1" applyBorder="1" applyAlignment="1">
      <alignment horizontal="right" wrapText="1"/>
    </xf>
    <xf numFmtId="0" fontId="6" fillId="8" borderId="2" xfId="0" applyFont="1" applyFill="1" applyBorder="1" applyAlignment="1">
      <alignment horizontal="left" wrapText="1"/>
    </xf>
    <xf numFmtId="0" fontId="5" fillId="8" borderId="2" xfId="0" applyFont="1" applyFill="1" applyBorder="1" applyAlignment="1">
      <alignment horizontal="right" wrapText="1"/>
    </xf>
    <xf numFmtId="0" fontId="8" fillId="8" borderId="2" xfId="1" applyFill="1" applyBorder="1" applyAlignment="1" applyProtection="1">
      <alignment horizontal="right" wrapText="1"/>
    </xf>
    <xf numFmtId="164" fontId="0" fillId="0" borderId="0" xfId="2" applyNumberFormat="1" applyFont="1"/>
    <xf numFmtId="0" fontId="10" fillId="0" borderId="0" xfId="0" applyFont="1"/>
    <xf numFmtId="0" fontId="8" fillId="0" borderId="0" xfId="1" applyFill="1" applyBorder="1" applyAlignment="1" applyProtection="1">
      <alignment wrapText="1"/>
    </xf>
    <xf numFmtId="10" fontId="11" fillId="0" borderId="0" xfId="0" applyNumberFormat="1" applyFont="1" applyFill="1" applyBorder="1" applyAlignment="1">
      <alignment horizontal="right" wrapText="1"/>
    </xf>
    <xf numFmtId="0" fontId="14" fillId="10" borderId="7" xfId="0" applyFont="1" applyFill="1" applyBorder="1" applyAlignment="1">
      <alignment horizontal="left" vertical="top" wrapText="1"/>
    </xf>
    <xf numFmtId="0" fontId="15" fillId="11" borderId="7" xfId="0" applyFont="1" applyFill="1" applyBorder="1" applyAlignment="1">
      <alignment horizontal="left" vertical="top" wrapText="1"/>
    </xf>
    <xf numFmtId="0" fontId="0" fillId="10" borderId="7" xfId="0" applyFill="1" applyBorder="1" applyAlignment="1">
      <alignment horizontal="left" vertical="top" wrapText="1"/>
    </xf>
    <xf numFmtId="0" fontId="0" fillId="10" borderId="6" xfId="0" applyFill="1" applyBorder="1" applyAlignment="1">
      <alignment horizontal="left" vertical="top" wrapText="1"/>
    </xf>
    <xf numFmtId="0" fontId="8" fillId="10" borderId="7" xfId="1" applyFill="1" applyBorder="1" applyAlignment="1" applyProtection="1">
      <alignment horizontal="left" vertical="top"/>
    </xf>
    <xf numFmtId="0" fontId="13" fillId="10" borderId="7" xfId="0" applyFont="1" applyFill="1" applyBorder="1" applyAlignment="1">
      <alignment horizontal="left" vertical="top" wrapText="1"/>
    </xf>
    <xf numFmtId="0" fontId="17" fillId="10" borderId="7" xfId="0" applyFont="1" applyFill="1" applyBorder="1" applyAlignment="1">
      <alignment horizontal="left" vertical="top" wrapText="1"/>
    </xf>
    <xf numFmtId="0" fontId="18" fillId="10" borderId="6" xfId="0" applyFont="1" applyFill="1" applyBorder="1" applyAlignment="1">
      <alignment horizontal="left" vertical="top"/>
    </xf>
    <xf numFmtId="0" fontId="17" fillId="10" borderId="7" xfId="0" applyFont="1" applyFill="1" applyBorder="1" applyAlignment="1">
      <alignment horizontal="center" vertical="top" wrapText="1"/>
    </xf>
    <xf numFmtId="0" fontId="19" fillId="10" borderId="7" xfId="0" applyFont="1" applyFill="1" applyBorder="1" applyAlignment="1">
      <alignment horizontal="center" vertical="top" wrapText="1"/>
    </xf>
    <xf numFmtId="0" fontId="19" fillId="10" borderId="6" xfId="0" applyFont="1" applyFill="1" applyBorder="1" applyAlignment="1">
      <alignment horizontal="center" vertical="top" wrapText="1"/>
    </xf>
    <xf numFmtId="20" fontId="12" fillId="10" borderId="7" xfId="0" applyNumberFormat="1" applyFont="1" applyFill="1" applyBorder="1" applyAlignment="1">
      <alignment horizontal="left" vertical="top" wrapText="1"/>
    </xf>
    <xf numFmtId="0" fontId="12" fillId="10" borderId="7" xfId="0" applyFont="1" applyFill="1" applyBorder="1" applyAlignment="1">
      <alignment horizontal="left" vertical="top" wrapText="1"/>
    </xf>
    <xf numFmtId="0" fontId="12" fillId="10" borderId="6" xfId="0" applyFont="1" applyFill="1" applyBorder="1" applyAlignment="1">
      <alignment horizontal="left" vertical="top" wrapText="1"/>
    </xf>
    <xf numFmtId="0" fontId="20" fillId="10" borderId="7" xfId="0" applyFont="1" applyFill="1" applyBorder="1" applyAlignment="1">
      <alignment horizontal="left" vertical="top" wrapText="1"/>
    </xf>
    <xf numFmtId="0" fontId="21" fillId="10" borderId="7" xfId="0" applyFont="1" applyFill="1" applyBorder="1" applyAlignment="1">
      <alignment horizontal="left" vertical="top" wrapText="1"/>
    </xf>
    <xf numFmtId="0" fontId="22" fillId="10" borderId="7" xfId="0" applyFont="1" applyFill="1" applyBorder="1" applyAlignment="1">
      <alignment horizontal="left" vertical="top"/>
    </xf>
    <xf numFmtId="0" fontId="23" fillId="10" borderId="9" xfId="0" applyFont="1" applyFill="1" applyBorder="1" applyAlignment="1">
      <alignment horizontal="right" vertical="top" wrapText="1"/>
    </xf>
    <xf numFmtId="0" fontId="14" fillId="4" borderId="7" xfId="0" applyFont="1" applyFill="1" applyBorder="1" applyAlignment="1">
      <alignment horizontal="left" vertical="top" wrapText="1"/>
    </xf>
    <xf numFmtId="0" fontId="24" fillId="12" borderId="7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7" xfId="1" applyFill="1" applyBorder="1" applyAlignment="1" applyProtection="1">
      <alignment horizontal="left" vertical="top"/>
    </xf>
    <xf numFmtId="0" fontId="13" fillId="4" borderId="7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/>
    </xf>
    <xf numFmtId="0" fontId="17" fillId="4" borderId="7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20" fontId="12" fillId="4" borderId="7" xfId="0" applyNumberFormat="1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1" fillId="4" borderId="7" xfId="0" applyFont="1" applyFill="1" applyBorder="1" applyAlignment="1">
      <alignment horizontal="left" vertical="top" wrapText="1"/>
    </xf>
    <xf numFmtId="0" fontId="22" fillId="4" borderId="7" xfId="0" applyFont="1" applyFill="1" applyBorder="1" applyAlignment="1">
      <alignment horizontal="left" vertical="top"/>
    </xf>
    <xf numFmtId="0" fontId="23" fillId="4" borderId="9" xfId="0" applyFont="1" applyFill="1" applyBorder="1" applyAlignment="1">
      <alignment horizontal="right" vertical="top" wrapText="1"/>
    </xf>
    <xf numFmtId="0" fontId="16" fillId="4" borderId="7" xfId="0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10" borderId="13" xfId="0" applyFont="1" applyFill="1" applyBorder="1" applyAlignment="1">
      <alignment horizontal="center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4" fillId="10" borderId="17" xfId="0" applyFont="1" applyFill="1" applyBorder="1" applyAlignment="1">
      <alignment horizontal="right" vertical="top" wrapText="1"/>
    </xf>
    <xf numFmtId="0" fontId="14" fillId="10" borderId="18" xfId="0" applyFont="1" applyFill="1" applyBorder="1" applyAlignment="1">
      <alignment horizontal="right" vertical="top" wrapText="1"/>
    </xf>
    <xf numFmtId="0" fontId="0" fillId="10" borderId="19" xfId="0" applyFill="1" applyBorder="1" applyAlignment="1">
      <alignment horizontal="left" vertical="top" wrapText="1"/>
    </xf>
    <xf numFmtId="0" fontId="0" fillId="10" borderId="9" xfId="0" applyFill="1" applyBorder="1" applyAlignment="1">
      <alignment horizontal="left" vertical="top" wrapText="1"/>
    </xf>
    <xf numFmtId="0" fontId="0" fillId="10" borderId="20" xfId="0" applyFill="1" applyBorder="1" applyAlignment="1">
      <alignment horizontal="left" vertical="top" wrapText="1"/>
    </xf>
    <xf numFmtId="0" fontId="0" fillId="10" borderId="8" xfId="0" applyFill="1" applyBorder="1" applyAlignment="1">
      <alignment horizontal="left" vertical="top" wrapText="1"/>
    </xf>
    <xf numFmtId="0" fontId="12" fillId="10" borderId="21" xfId="0" applyFont="1" applyFill="1" applyBorder="1" applyAlignment="1">
      <alignment horizontal="center" vertical="top" wrapText="1"/>
    </xf>
    <xf numFmtId="0" fontId="17" fillId="10" borderId="22" xfId="0" applyFont="1" applyFill="1" applyBorder="1" applyAlignment="1">
      <alignment horizontal="right" vertical="top" wrapText="1"/>
    </xf>
    <xf numFmtId="0" fontId="17" fillId="10" borderId="17" xfId="0" applyFont="1" applyFill="1" applyBorder="1" applyAlignment="1">
      <alignment horizontal="right" vertical="top" wrapText="1"/>
    </xf>
    <xf numFmtId="0" fontId="17" fillId="10" borderId="18" xfId="0" applyFont="1" applyFill="1" applyBorder="1" applyAlignment="1">
      <alignment horizontal="right" vertical="top" wrapText="1"/>
    </xf>
    <xf numFmtId="0" fontId="12" fillId="4" borderId="21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7" fillId="4" borderId="22" xfId="0" applyFont="1" applyFill="1" applyBorder="1" applyAlignment="1">
      <alignment horizontal="right" vertical="top" wrapText="1"/>
    </xf>
    <xf numFmtId="0" fontId="17" fillId="4" borderId="17" xfId="0" applyFont="1" applyFill="1" applyBorder="1" applyAlignment="1">
      <alignment horizontal="right" vertical="top" wrapText="1"/>
    </xf>
    <xf numFmtId="0" fontId="17" fillId="4" borderId="18" xfId="0" applyFont="1" applyFill="1" applyBorder="1" applyAlignment="1">
      <alignment horizontal="righ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8" fillId="4" borderId="23" xfId="1" applyFill="1" applyBorder="1" applyAlignment="1" applyProtection="1">
      <alignment horizontal="left" vertical="top" wrapText="1"/>
    </xf>
    <xf numFmtId="0" fontId="8" fillId="4" borderId="24" xfId="1" applyFill="1" applyBorder="1" applyAlignment="1" applyProtection="1">
      <alignment horizontal="left" vertical="top" wrapText="1"/>
    </xf>
    <xf numFmtId="0" fontId="8" fillId="4" borderId="25" xfId="1" applyFill="1" applyBorder="1" applyAlignment="1" applyProtection="1">
      <alignment horizontal="left" vertical="top" wrapText="1"/>
    </xf>
    <xf numFmtId="0" fontId="8" fillId="4" borderId="19" xfId="1" applyFill="1" applyBorder="1" applyAlignment="1" applyProtection="1">
      <alignment horizontal="left" vertical="top" wrapText="1"/>
    </xf>
    <xf numFmtId="0" fontId="8" fillId="4" borderId="0" xfId="1" applyFill="1" applyAlignment="1" applyProtection="1">
      <alignment horizontal="left" vertical="top" wrapText="1"/>
    </xf>
    <xf numFmtId="0" fontId="8" fillId="4" borderId="9" xfId="1" applyFill="1" applyBorder="1" applyAlignment="1" applyProtection="1">
      <alignment horizontal="left" vertical="top" wrapText="1"/>
    </xf>
    <xf numFmtId="0" fontId="8" fillId="4" borderId="20" xfId="1" applyFill="1" applyBorder="1" applyAlignment="1" applyProtection="1">
      <alignment horizontal="left" vertical="top" wrapText="1"/>
    </xf>
    <xf numFmtId="0" fontId="8" fillId="4" borderId="10" xfId="1" applyFill="1" applyBorder="1" applyAlignment="1" applyProtection="1">
      <alignment horizontal="left" vertical="top" wrapText="1"/>
    </xf>
    <xf numFmtId="0" fontId="8" fillId="4" borderId="8" xfId="1" applyFill="1" applyBorder="1" applyAlignment="1" applyProtection="1">
      <alignment horizontal="left" vertical="top" wrapText="1"/>
    </xf>
    <xf numFmtId="0" fontId="8" fillId="10" borderId="23" xfId="1" applyFill="1" applyBorder="1" applyAlignment="1" applyProtection="1">
      <alignment horizontal="left" vertical="top" wrapText="1"/>
    </xf>
    <xf numFmtId="0" fontId="8" fillId="10" borderId="24" xfId="1" applyFill="1" applyBorder="1" applyAlignment="1" applyProtection="1">
      <alignment horizontal="left" vertical="top" wrapText="1"/>
    </xf>
    <xf numFmtId="0" fontId="8" fillId="10" borderId="25" xfId="1" applyFill="1" applyBorder="1" applyAlignment="1" applyProtection="1">
      <alignment horizontal="left" vertical="top" wrapText="1"/>
    </xf>
    <xf numFmtId="0" fontId="8" fillId="10" borderId="19" xfId="1" applyFill="1" applyBorder="1" applyAlignment="1" applyProtection="1">
      <alignment horizontal="left" vertical="top" wrapText="1"/>
    </xf>
    <xf numFmtId="0" fontId="8" fillId="10" borderId="0" xfId="1" applyFill="1" applyAlignment="1" applyProtection="1">
      <alignment horizontal="left" vertical="top" wrapText="1"/>
    </xf>
    <xf numFmtId="0" fontId="8" fillId="10" borderId="9" xfId="1" applyFill="1" applyBorder="1" applyAlignment="1" applyProtection="1">
      <alignment horizontal="left" vertical="top" wrapText="1"/>
    </xf>
    <xf numFmtId="0" fontId="8" fillId="10" borderId="20" xfId="1" applyFill="1" applyBorder="1" applyAlignment="1" applyProtection="1">
      <alignment horizontal="left" vertical="top" wrapText="1"/>
    </xf>
    <xf numFmtId="0" fontId="8" fillId="10" borderId="10" xfId="1" applyFill="1" applyBorder="1" applyAlignment="1" applyProtection="1">
      <alignment horizontal="left" vertical="top" wrapText="1"/>
    </xf>
    <xf numFmtId="0" fontId="8" fillId="10" borderId="8" xfId="1" applyFill="1" applyBorder="1" applyAlignment="1" applyProtection="1">
      <alignment horizontal="left" vertical="top" wrapText="1"/>
    </xf>
    <xf numFmtId="0" fontId="14" fillId="10" borderId="22" xfId="0" applyFont="1" applyFill="1" applyBorder="1" applyAlignment="1">
      <alignment horizontal="right" vertical="top" wrapText="1"/>
    </xf>
    <xf numFmtId="0" fontId="14" fillId="4" borderId="22" xfId="0" applyFont="1" applyFill="1" applyBorder="1" applyAlignment="1">
      <alignment horizontal="right" vertical="top" wrapText="1"/>
    </xf>
    <xf numFmtId="0" fontId="14" fillId="4" borderId="17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14" fillId="10" borderId="16" xfId="0" applyFont="1" applyFill="1" applyBorder="1" applyAlignment="1">
      <alignment vertical="top" wrapText="1"/>
    </xf>
    <xf numFmtId="0" fontId="12" fillId="10" borderId="15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vertical="top" wrapText="1"/>
    </xf>
    <xf numFmtId="0" fontId="12" fillId="4" borderId="14" xfId="0" applyFont="1" applyFill="1" applyBorder="1" applyAlignment="1">
      <alignment vertical="top" wrapText="1"/>
    </xf>
    <xf numFmtId="0" fontId="17" fillId="4" borderId="22" xfId="0" applyFont="1" applyFill="1" applyBorder="1" applyAlignment="1">
      <alignment vertical="top" wrapText="1"/>
    </xf>
    <xf numFmtId="0" fontId="17" fillId="4" borderId="17" xfId="0" applyFont="1" applyFill="1" applyBorder="1" applyAlignment="1">
      <alignment vertical="top" wrapText="1"/>
    </xf>
    <xf numFmtId="0" fontId="17" fillId="4" borderId="18" xfId="0" applyFont="1" applyFill="1" applyBorder="1" applyAlignment="1">
      <alignment vertical="top" wrapText="1"/>
    </xf>
    <xf numFmtId="0" fontId="26" fillId="10" borderId="7" xfId="0" applyFont="1" applyFill="1" applyBorder="1" applyAlignment="1">
      <alignment horizontal="left" vertical="top" wrapText="1"/>
    </xf>
    <xf numFmtId="0" fontId="8" fillId="4" borderId="7" xfId="1" applyFill="1" applyBorder="1" applyAlignment="1" applyProtection="1">
      <alignment horizontal="left" vertical="top" wrapText="1"/>
    </xf>
    <xf numFmtId="0" fontId="27" fillId="9" borderId="11" xfId="0" applyFont="1" applyFill="1" applyBorder="1" applyAlignment="1">
      <alignment horizontal="right" wrapText="1"/>
    </xf>
    <xf numFmtId="0" fontId="28" fillId="4" borderId="0" xfId="0" applyFont="1" applyFill="1" applyAlignment="1">
      <alignment horizontal="right" wrapText="1"/>
    </xf>
    <xf numFmtId="0" fontId="28" fillId="4" borderId="0" xfId="0" applyFont="1" applyFill="1" applyAlignment="1">
      <alignment horizontal="left" wrapText="1"/>
    </xf>
    <xf numFmtId="0" fontId="28" fillId="4" borderId="0" xfId="0" applyFont="1" applyFill="1" applyAlignment="1">
      <alignment horizontal="center" wrapText="1"/>
    </xf>
    <xf numFmtId="0" fontId="29" fillId="4" borderId="0" xfId="1" applyFont="1" applyFill="1" applyAlignment="1" applyProtection="1">
      <alignment horizontal="left" wrapText="1"/>
    </xf>
    <xf numFmtId="0" fontId="28" fillId="4" borderId="5" xfId="0" applyFont="1" applyFill="1" applyBorder="1" applyAlignment="1">
      <alignment horizontal="right" wrapText="1"/>
    </xf>
    <xf numFmtId="0" fontId="30" fillId="4" borderId="9" xfId="0" applyFont="1" applyFill="1" applyBorder="1"/>
    <xf numFmtId="0" fontId="30" fillId="0" borderId="0" xfId="0" applyFont="1"/>
    <xf numFmtId="0" fontId="27" fillId="9" borderId="12" xfId="0" applyFont="1" applyFill="1" applyBorder="1" applyAlignment="1">
      <alignment horizontal="right" wrapText="1"/>
    </xf>
    <xf numFmtId="0" fontId="28" fillId="4" borderId="3" xfId="0" applyFont="1" applyFill="1" applyBorder="1" applyAlignment="1">
      <alignment horizontal="right" wrapText="1"/>
    </xf>
    <xf numFmtId="0" fontId="28" fillId="4" borderId="3" xfId="0" applyFont="1" applyFill="1" applyBorder="1" applyAlignment="1">
      <alignment horizontal="left" wrapText="1"/>
    </xf>
    <xf numFmtId="0" fontId="31" fillId="4" borderId="3" xfId="0" applyFont="1" applyFill="1" applyBorder="1" applyAlignment="1">
      <alignment horizontal="center" wrapText="1"/>
    </xf>
    <xf numFmtId="0" fontId="29" fillId="4" borderId="3" xfId="1" applyFont="1" applyFill="1" applyBorder="1" applyAlignment="1" applyProtection="1">
      <alignment horizontal="left" wrapText="1"/>
    </xf>
    <xf numFmtId="0" fontId="29" fillId="4" borderId="4" xfId="1" applyFont="1" applyFill="1" applyBorder="1" applyAlignment="1" applyProtection="1">
      <alignment horizontal="right" wrapText="1"/>
    </xf>
    <xf numFmtId="0" fontId="23" fillId="1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left" vertical="top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acolombiere.com/fr/situation-et-acces.php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www.lacolombiere.com/fr/index.php" TargetMode="External"/><Relationship Id="rId4" Type="http://schemas.openxmlformats.org/officeDocument/2006/relationships/hyperlink" Target="http://www.lacolombiere.com/fr/activites-et-tourisme.php" TargetMode="Externa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hyperlink" Target="https://ahrefs.com/keywords/organic-keywords/subdomains/http:/lesateliersapicius.blogspot.com/search?updated-min=2010-01-01T00:00:00%2B01:00&amp;updated-max=2011-01-01T00:00:00%2B01:00&amp;max-results=50" TargetMode="External"/><Relationship Id="rId299" Type="http://schemas.openxmlformats.org/officeDocument/2006/relationships/hyperlink" Target="https://ahrefs.com/keywords/organic-keywords/subdomains/http:/www.infoville.fr/sortir/la-colombiere-moissieu-sur-dolon-15-09-2012-351354-sortie" TargetMode="External"/><Relationship Id="rId303" Type="http://schemas.openxmlformats.org/officeDocument/2006/relationships/hyperlink" Target="https://ahrefs.com/keywords/organic-keywords/subdomains/http:/www.guidnet.org/index2.php?cat_id=10&amp;page=59" TargetMode="External"/><Relationship Id="rId21" Type="http://schemas.openxmlformats.org/officeDocument/2006/relationships/hyperlink" Target="https://ahrefs.com/keywords/organic-keywords/subdomains/http:/www.stage-de-pilotage.ch/clio-4-rs-au-circuit-du-laquais/.php" TargetMode="External"/><Relationship Id="rId42" Type="http://schemas.openxmlformats.org/officeDocument/2006/relationships/hyperlink" Target="https://ahrefs.com/site-explorer/backlinks/exact/http:/www.stage-de-pilotage.ch/circuit-automobile" TargetMode="External"/><Relationship Id="rId63" Type="http://schemas.openxmlformats.org/officeDocument/2006/relationships/hyperlink" Target="https://ahrefs.com/keywords/organic-keywords/subdomains/http:/www.facteurcheval.com/a-decouvrir.html" TargetMode="External"/><Relationship Id="rId84" Type="http://schemas.openxmlformats.org/officeDocument/2006/relationships/hyperlink" Target="https://ahrefs.com/site-explorer/backlinks/exact/http:/www.circuits-automobile.com/programmetype.php" TargetMode="External"/><Relationship Id="rId138" Type="http://schemas.openxmlformats.org/officeDocument/2006/relationships/hyperlink" Target="https://ahrefs.com/site-explorer/backlinks/exact/http:/www.usbeaurepaire-rugby.net/articles.php?article_id=6" TargetMode="External"/><Relationship Id="rId159" Type="http://schemas.openxmlformats.org/officeDocument/2006/relationships/hyperlink" Target="https://ahrefs.com/keywords/organic-keywords/subdomains/http:/www.stage-de-pilotage.ch/cadeaux-fete-des-peres/.php" TargetMode="External"/><Relationship Id="rId324" Type="http://schemas.openxmlformats.org/officeDocument/2006/relationships/hyperlink" Target="https://ahrefs.com/site-explorer/backlinks/exact/http:/www.circuits-automobile.com/uk/reglement-piste-automobile.php" TargetMode="External"/><Relationship Id="rId170" Type="http://schemas.openxmlformats.org/officeDocument/2006/relationships/hyperlink" Target="https://ahrefs.com/site-explorer/backlinks/exact/http:/www.stage-de-pilotage.ch/lamborghini-aventador-la-qualite-avant-tout/.php" TargetMode="External"/><Relationship Id="rId191" Type="http://schemas.openxmlformats.org/officeDocument/2006/relationships/hyperlink" Target="https://ahrefs.com/keywords/organic-keywords/subdomains/http:/www.stage-de-pilotage.ch/promos-flash-ferrari-458-italia/.php" TargetMode="External"/><Relationship Id="rId205" Type="http://schemas.openxmlformats.org/officeDocument/2006/relationships/hyperlink" Target="https://ahrefs.com/keywords/organic-keywords/subdomains/http:/www.stage-de-pilotage.ch/promo-stage-caterham-et-formule-renault/.php" TargetMode="External"/><Relationship Id="rId226" Type="http://schemas.openxmlformats.org/officeDocument/2006/relationships/hyperlink" Target="https://ahrefs.com/site-explorer/backlinks/exact/http:/www.circuits-automobile.com/endurance.php" TargetMode="External"/><Relationship Id="rId247" Type="http://schemas.openxmlformats.org/officeDocument/2006/relationships/hyperlink" Target="https://ahrefs.com/keywords/organic-keywords/subdomains/http:/www.circuits-automobile.com/uk/yaris.php" TargetMode="External"/><Relationship Id="rId107" Type="http://schemas.openxmlformats.org/officeDocument/2006/relationships/hyperlink" Target="https://ahrefs.com/keywords/organic-keywords/subdomains/http:/www.stage-de-pilotage.ch/pilotage-sur-glace-hiver-2011-2012/.php" TargetMode="External"/><Relationship Id="rId268" Type="http://schemas.openxmlformats.org/officeDocument/2006/relationships/hyperlink" Target="https://ahrefs.com/site-explorer/backlinks/exact/http:/www.circuits-automobile.com/uk/aston.php" TargetMode="External"/><Relationship Id="rId289" Type="http://schemas.openxmlformats.org/officeDocument/2006/relationships/hyperlink" Target="https://ahrefs.com/keywords/organic-keywords/subdomains/http:/www.usbeaurepaire-rugby.net/print.php?type=A&amp;item_id=6" TargetMode="External"/><Relationship Id="rId11" Type="http://schemas.openxmlformats.org/officeDocument/2006/relationships/image" Target="../media/image9.png"/><Relationship Id="rId32" Type="http://schemas.openxmlformats.org/officeDocument/2006/relationships/hyperlink" Target="https://ahrefs.com/site-explorer/backlinks/exact/http:/isere.planetekiosque.com/57-86093-5-domaine-colombiere.html" TargetMode="External"/><Relationship Id="rId53" Type="http://schemas.openxmlformats.org/officeDocument/2006/relationships/hyperlink" Target="https://ahrefs.com/keywords/organic-keywords/subdomains/http:/www.lancewebdesign.com/" TargetMode="External"/><Relationship Id="rId74" Type="http://schemas.openxmlformats.org/officeDocument/2006/relationships/hyperlink" Target="https://ahrefs.com/site-explorer/backlinks/exact/http:/www.circuits-automobile.com/renault-sport.php" TargetMode="External"/><Relationship Id="rId128" Type="http://schemas.openxmlformats.org/officeDocument/2006/relationships/hyperlink" Target="https://ahrefs.com/site-explorer/backlinks/exact/http:/www.territoire-de-beaurepaire.fr/article.php3?id_article=17" TargetMode="External"/><Relationship Id="rId149" Type="http://schemas.openxmlformats.org/officeDocument/2006/relationships/hyperlink" Target="https://ahrefs.com/keywords/organic-keywords/subdomains/http:/www.facteurcheval.com/dormir-se-restaurer.html" TargetMode="External"/><Relationship Id="rId314" Type="http://schemas.openxmlformats.org/officeDocument/2006/relationships/hyperlink" Target="https://ahrefs.com/site-explorer/backlinks/exact/http:/www.circuits-automobile.com/uk/pilotage-glace-seminaire.php" TargetMode="External"/><Relationship Id="rId335" Type="http://schemas.openxmlformats.org/officeDocument/2006/relationships/hyperlink" Target="https://ahrefs.com/keywords/organic-keywords/subdomains/http:/www.tourismagogo.com/france/type.asp?langRecord=pre&amp;iType=1&amp;Depart=-Is%E8re%20(38)-&amp;Country=-France-&amp;pagina=10" TargetMode="External"/><Relationship Id="rId5" Type="http://schemas.openxmlformats.org/officeDocument/2006/relationships/hyperlink" Target="https://ahrefs.com/site-explorer/backlinks/exact/http:/www.circuits-automobile.com/" TargetMode="External"/><Relationship Id="rId95" Type="http://schemas.openxmlformats.org/officeDocument/2006/relationships/hyperlink" Target="https://ahrefs.com/keywords/organic-keywords/subdomains/http:/www.jarcieu.fr/1.html" TargetMode="External"/><Relationship Id="rId160" Type="http://schemas.openxmlformats.org/officeDocument/2006/relationships/hyperlink" Target="https://ahrefs.com/site-explorer/backlinks/exact/http:/www.stage-de-pilotage.ch/subaru-wrx-sti-2011/.php" TargetMode="External"/><Relationship Id="rId181" Type="http://schemas.openxmlformats.org/officeDocument/2006/relationships/hyperlink" Target="https://ahrefs.com/keywords/organic-keywords/subdomains/http:/www.ila-chateau.com/colombiere/" TargetMode="External"/><Relationship Id="rId216" Type="http://schemas.openxmlformats.org/officeDocument/2006/relationships/hyperlink" Target="https://ahrefs.com/site-explorer/backlinks/exact/http:/cyber-hotel.fr/hotel-seminaires.php" TargetMode="External"/><Relationship Id="rId237" Type="http://schemas.openxmlformats.org/officeDocument/2006/relationships/hyperlink" Target="https://ahrefs.com/keywords/organic-keywords/subdomains/http:/www.stage-de-pilotage.ch/vitesse-extreme" TargetMode="External"/><Relationship Id="rId258" Type="http://schemas.openxmlformats.org/officeDocument/2006/relationships/hyperlink" Target="https://ahrefs.com/site-explorer/backlinks/exact/http:/www.circuits-automobile.com/uk/formule-renault.php" TargetMode="External"/><Relationship Id="rId279" Type="http://schemas.openxmlformats.org/officeDocument/2006/relationships/hyperlink" Target="https://ahrefs.com/keywords/organic-keywords/subdomains/http:/lesateliersapicius.blogspot.com/search?updated-max=2010-12-01T17:41:00%2B01:00&amp;max-results=4" TargetMode="External"/><Relationship Id="rId22" Type="http://schemas.openxmlformats.org/officeDocument/2006/relationships/hyperlink" Target="https://ahrefs.com/site-explorer/backlinks/exact/http:/www.stage-de-pilotage.ch/1000-tours-contre-le-cancer-2/.php" TargetMode="External"/><Relationship Id="rId43" Type="http://schemas.openxmlformats.org/officeDocument/2006/relationships/hyperlink" Target="https://ahrefs.com/keywords/organic-keywords/subdomains/http:/www.stage-de-pilotage.ch/circuit-automobile" TargetMode="External"/><Relationship Id="rId64" Type="http://schemas.openxmlformats.org/officeDocument/2006/relationships/hyperlink" Target="https://ahrefs.com/site-explorer/backlinks/exact/http:/www.circuits-automobile.com/index.php" TargetMode="External"/><Relationship Id="rId118" Type="http://schemas.openxmlformats.org/officeDocument/2006/relationships/hyperlink" Target="https://ahrefs.com/site-explorer/backlinks/exact/http:/lesateliersapicius.blogspot.com/2012_02_01_archive.html" TargetMode="External"/><Relationship Id="rId139" Type="http://schemas.openxmlformats.org/officeDocument/2006/relationships/hyperlink" Target="https://ahrefs.com/keywords/organic-keywords/subdomains/http:/www.usbeaurepaire-rugby.net/articles.php?article_id=6" TargetMode="External"/><Relationship Id="rId290" Type="http://schemas.openxmlformats.org/officeDocument/2006/relationships/hyperlink" Target="https://ahrefs.com/site-explorer/backlinks/exact/http:/www.circuits-automobile.com/uk/pilotage-glace.php" TargetMode="External"/><Relationship Id="rId304" Type="http://schemas.openxmlformats.org/officeDocument/2006/relationships/hyperlink" Target="https://ahrefs.com/site-explorer/backlinks/exact/http:/www.isere-tourisme.com/EVE/Domaine-de-la-Colombiere/Moissieu-sur-Dolon/fiche-1104-1-sitraEVE787222.html" TargetMode="External"/><Relationship Id="rId325" Type="http://schemas.openxmlformats.org/officeDocument/2006/relationships/hyperlink" Target="https://ahrefs.com/keywords/organic-keywords/subdomains/http:/www.circuits-automobile.com/uk/reglement-piste-automobile.php" TargetMode="External"/><Relationship Id="rId85" Type="http://schemas.openxmlformats.org/officeDocument/2006/relationships/hyperlink" Target="https://ahrefs.com/keywords/organic-keywords/subdomains/http:/www.circuits-automobile.com/programmetype.php" TargetMode="External"/><Relationship Id="rId150" Type="http://schemas.openxmlformats.org/officeDocument/2006/relationships/hyperlink" Target="https://ahrefs.com/site-explorer/backlinks/exact/http:/www.circuits-automobile.com/minichallenge.php" TargetMode="External"/><Relationship Id="rId171" Type="http://schemas.openxmlformats.org/officeDocument/2006/relationships/hyperlink" Target="https://ahrefs.com/keywords/organic-keywords/subdomains/http:/www.stage-de-pilotage.ch/lamborghini-aventador-la-qualite-avant-tout/.php" TargetMode="External"/><Relationship Id="rId192" Type="http://schemas.openxmlformats.org/officeDocument/2006/relationships/hyperlink" Target="https://ahrefs.com/site-explorer/backlinks/exact/http:/www.stage-de-pilotage.ch/promo-30-avril-2012-matin/.php" TargetMode="External"/><Relationship Id="rId206" Type="http://schemas.openxmlformats.org/officeDocument/2006/relationships/hyperlink" Target="https://ahrefs.com/site-explorer/backlinks/exact/http:/www.stage-de-pilotage.ch/15-sur-votre-stage-de-pilotage/.php" TargetMode="External"/><Relationship Id="rId227" Type="http://schemas.openxmlformats.org/officeDocument/2006/relationships/hyperlink" Target="https://ahrefs.com/keywords/organic-keywords/subdomains/http:/www.circuits-automobile.com/endurance.php" TargetMode="External"/><Relationship Id="rId248" Type="http://schemas.openxmlformats.org/officeDocument/2006/relationships/hyperlink" Target="https://ahrefs.com/site-explorer/backlinks/exact/http:/www.circuits-automobile.com/uk/ferrari.php" TargetMode="External"/><Relationship Id="rId269" Type="http://schemas.openxmlformats.org/officeDocument/2006/relationships/hyperlink" Target="https://ahrefs.com/keywords/organic-keywords/subdomains/http:/www.circuits-automobile.com/uk/aston.php" TargetMode="External"/><Relationship Id="rId12" Type="http://schemas.openxmlformats.org/officeDocument/2006/relationships/image" Target="../media/image10.gif"/><Relationship Id="rId33" Type="http://schemas.openxmlformats.org/officeDocument/2006/relationships/hyperlink" Target="https://ahrefs.com/keywords/organic-keywords/subdomains/http:/isere.planetekiosque.com/57-86093-5-domaine-colombiere.html" TargetMode="External"/><Relationship Id="rId108" Type="http://schemas.openxmlformats.org/officeDocument/2006/relationships/hyperlink" Target="https://ahrefs.com/site-explorer/backlinks/exact/http:/www.stage-de-pilotage.ch/un-tour-en-mercedes-sls/.php" TargetMode="External"/><Relationship Id="rId129" Type="http://schemas.openxmlformats.org/officeDocument/2006/relationships/hyperlink" Target="https://ahrefs.com/keywords/organic-keywords/subdomains/http:/www.territoire-de-beaurepaire.fr/article.php3?id_article=17" TargetMode="External"/><Relationship Id="rId280" Type="http://schemas.openxmlformats.org/officeDocument/2006/relationships/hyperlink" Target="https://ahrefs.com/site-explorer/backlinks/exact/http:/www.france-hotellerie.fr/hotels-hotellerie-auberges-hotel-domaine-de-la-colombiere-38270-moissieu-sur-dolon-31725.html" TargetMode="External"/><Relationship Id="rId315" Type="http://schemas.openxmlformats.org/officeDocument/2006/relationships/hyperlink" Target="https://ahrefs.com/keywords/organic-keywords/subdomains/http:/www.circuits-automobile.com/uk/pilotage-glace-seminaire.php" TargetMode="External"/><Relationship Id="rId336" Type="http://schemas.openxmlformats.org/officeDocument/2006/relationships/hyperlink" Target="https://ahrefs.com/site-explorer/backlinks/exact/http:/www.esperazabedandbreakfast.com/directory/hotel38.htm" TargetMode="External"/><Relationship Id="rId54" Type="http://schemas.openxmlformats.org/officeDocument/2006/relationships/hyperlink" Target="https://ahrefs.com/site-explorer/backlinks/exact/http:/www.stage-de-pilotage.ch/karting" TargetMode="External"/><Relationship Id="rId75" Type="http://schemas.openxmlformats.org/officeDocument/2006/relationships/hyperlink" Target="https://ahrefs.com/keywords/organic-keywords/subdomains/http:/www.circuits-automobile.com/renault-sport.php" TargetMode="External"/><Relationship Id="rId96" Type="http://schemas.openxmlformats.org/officeDocument/2006/relationships/hyperlink" Target="https://ahrefs.com/site-explorer/backlinks/exact/http:/www.stage-de-pilotage.ch/francfort-2011-porsche-911-officielle/.php" TargetMode="External"/><Relationship Id="rId140" Type="http://schemas.openxmlformats.org/officeDocument/2006/relationships/hyperlink" Target="https://ahrefs.com/site-explorer/backlinks/exact/http:/www.stage-de-pilotage.ch/la-nouvelle-bmw-serie-1/.php" TargetMode="External"/><Relationship Id="rId161" Type="http://schemas.openxmlformats.org/officeDocument/2006/relationships/hyperlink" Target="https://ahrefs.com/keywords/organic-keywords/subdomains/http:/www.stage-de-pilotage.ch/subaru-wrx-sti-2011/.php" TargetMode="External"/><Relationship Id="rId182" Type="http://schemas.openxmlformats.org/officeDocument/2006/relationships/hyperlink" Target="https://ahrefs.com/site-explorer/backlinks/exact/http:/www.tedoo.ro/oferte-tarom-ziua-indragostitilor-259-euro-cuplu" TargetMode="External"/><Relationship Id="rId217" Type="http://schemas.openxmlformats.org/officeDocument/2006/relationships/hyperlink" Target="https://ahrefs.com/keywords/organic-keywords/subdomains/http:/cyber-hotel.fr/hotel-seminaires.php" TargetMode="External"/><Relationship Id="rId6" Type="http://schemas.openxmlformats.org/officeDocument/2006/relationships/image" Target="../media/image6.gif"/><Relationship Id="rId238" Type="http://schemas.openxmlformats.org/officeDocument/2006/relationships/hyperlink" Target="https://ahrefs.com/site-explorer/backlinks/exact/http:/www.stage-de-pilotage.ch/?attachment_id=87250" TargetMode="External"/><Relationship Id="rId259" Type="http://schemas.openxmlformats.org/officeDocument/2006/relationships/hyperlink" Target="https://ahrefs.com/keywords/organic-keywords/subdomains/http:/www.circuits-automobile.com/uk/formule-renault.php" TargetMode="External"/><Relationship Id="rId23" Type="http://schemas.openxmlformats.org/officeDocument/2006/relationships/hyperlink" Target="https://ahrefs.com/keywords/organic-keywords/subdomains/http:/www.stage-de-pilotage.ch/1000-tours-contre-le-cancer-2/.php" TargetMode="External"/><Relationship Id="rId119" Type="http://schemas.openxmlformats.org/officeDocument/2006/relationships/hyperlink" Target="https://ahrefs.com/keywords/organic-keywords/subdomains/http:/lesateliersapicius.blogspot.com/2012_02_01_archive.html" TargetMode="External"/><Relationship Id="rId270" Type="http://schemas.openxmlformats.org/officeDocument/2006/relationships/hyperlink" Target="https://ahrefs.com/site-explorer/backlinks/exact/http:/www.wanderblog.giacomello.ch/09/05/2009/via-gebennensis-teilstrecke-9-la-cote-standre-moissieu-sur-dolon/" TargetMode="External"/><Relationship Id="rId291" Type="http://schemas.openxmlformats.org/officeDocument/2006/relationships/hyperlink" Target="https://ahrefs.com/keywords/organic-keywords/subdomains/http:/www.circuits-automobile.com/uk/pilotage-glace.php" TargetMode="External"/><Relationship Id="rId305" Type="http://schemas.openxmlformats.org/officeDocument/2006/relationships/hyperlink" Target="https://ahrefs.com/keywords/organic-keywords/subdomains/http:/www.isere-tourisme.com/EVE/Domaine-de-la-Colombiere/Moissieu-sur-Dolon/fiche-1104-1-sitraEVE787222.html" TargetMode="External"/><Relationship Id="rId326" Type="http://schemas.openxmlformats.org/officeDocument/2006/relationships/hyperlink" Target="https://ahrefs.com/site-explorer/backlinks/exact/http:/www.guidnet.org/goto.php?id=30261" TargetMode="External"/><Relationship Id="rId44" Type="http://schemas.openxmlformats.org/officeDocument/2006/relationships/hyperlink" Target="https://ahrefs.com/site-explorer/backlinks/exact/http:/www.circuits-automobile.com/voitureperso.php" TargetMode="External"/><Relationship Id="rId65" Type="http://schemas.openxmlformats.org/officeDocument/2006/relationships/hyperlink" Target="https://ahrefs.com/keywords/organic-keywords/subdomains/http:/www.circuits-automobile.com/index.php" TargetMode="External"/><Relationship Id="rId86" Type="http://schemas.openxmlformats.org/officeDocument/2006/relationships/hyperlink" Target="https://ahrefs.com/site-explorer/backlinks/exact/http:/www.circuits-automobile.com/ferrari.php" TargetMode="External"/><Relationship Id="rId130" Type="http://schemas.openxmlformats.org/officeDocument/2006/relationships/hyperlink" Target="https://ahrefs.com/site-explorer/backlinks/exact/http:/www.stage-de-pilotage.ch/mclaren-mp4-12c-gt3/.php" TargetMode="External"/><Relationship Id="rId151" Type="http://schemas.openxmlformats.org/officeDocument/2006/relationships/hyperlink" Target="https://ahrefs.com/keywords/organic-keywords/subdomains/http:/www.circuits-automobile.com/minichallenge.php" TargetMode="External"/><Relationship Id="rId172" Type="http://schemas.openxmlformats.org/officeDocument/2006/relationships/hyperlink" Target="https://ahrefs.com/site-explorer/backlinks/exact/http:/www.stage-de-pilotage.ch/caterham-sp300r/.php" TargetMode="External"/><Relationship Id="rId193" Type="http://schemas.openxmlformats.org/officeDocument/2006/relationships/hyperlink" Target="https://ahrefs.com/keywords/organic-keywords/subdomains/http:/www.stage-de-pilotage.ch/promo-30-avril-2012-matin/.php" TargetMode="External"/><Relationship Id="rId207" Type="http://schemas.openxmlformats.org/officeDocument/2006/relationships/hyperlink" Target="https://ahrefs.com/keywords/organic-keywords/subdomains/http:/www.stage-de-pilotage.ch/15-sur-votre-stage-de-pilotage/.php" TargetMode="External"/><Relationship Id="rId228" Type="http://schemas.openxmlformats.org/officeDocument/2006/relationships/hyperlink" Target="https://ahrefs.com/site-explorer/backlinks/exact/http:/www.bedandhotel.fr/dep-38-Hotels-Isere.html" TargetMode="External"/><Relationship Id="rId249" Type="http://schemas.openxmlformats.org/officeDocument/2006/relationships/hyperlink" Target="https://ahrefs.com/keywords/organic-keywords/subdomains/http:/www.circuits-automobile.com/uk/ferrari.php" TargetMode="External"/><Relationship Id="rId13" Type="http://schemas.openxmlformats.org/officeDocument/2006/relationships/image" Target="../media/image11.gif"/><Relationship Id="rId109" Type="http://schemas.openxmlformats.org/officeDocument/2006/relationships/hyperlink" Target="https://ahrefs.com/keywords/organic-keywords/subdomains/http:/www.stage-de-pilotage.ch/un-tour-en-mercedes-sls/.php" TargetMode="External"/><Relationship Id="rId260" Type="http://schemas.openxmlformats.org/officeDocument/2006/relationships/hyperlink" Target="https://ahrefs.com/site-explorer/backlinks/exact/http:/www.circuits-automobile.com/uk/caterham.php" TargetMode="External"/><Relationship Id="rId281" Type="http://schemas.openxmlformats.org/officeDocument/2006/relationships/hyperlink" Target="https://ahrefs.com/keywords/organic-keywords/subdomains/http:/www.france-hotellerie.fr/hotels-hotellerie-auberges-hotel-domaine-de-la-colombiere-38270-moissieu-sur-dolon-31725.html" TargetMode="External"/><Relationship Id="rId316" Type="http://schemas.openxmlformats.org/officeDocument/2006/relationships/hyperlink" Target="https://ahrefs.com/site-explorer/backlinks/exact/http:/www.viamichelin.co.uk/web/Restaurant/Moissieu_sur_Dolon-38270-Domaine_de_la_Colombiere-11874-41102" TargetMode="External"/><Relationship Id="rId337" Type="http://schemas.openxmlformats.org/officeDocument/2006/relationships/hyperlink" Target="https://ahrefs.com/keywords/organic-keywords/subdomains/http:/www.esperazabedandbreakfast.com/directory/hotel38.htm" TargetMode="External"/><Relationship Id="rId34" Type="http://schemas.openxmlformats.org/officeDocument/2006/relationships/hyperlink" Target="https://ahrefs.com/site-explorer/backlinks/exact/http:/www.stage-de-pilotage.ch/comparatif-clio-rs3-vs-206-rc/.php" TargetMode="External"/><Relationship Id="rId55" Type="http://schemas.openxmlformats.org/officeDocument/2006/relationships/hyperlink" Target="https://ahrefs.com/keywords/organic-keywords/subdomains/http:/www.stage-de-pilotage.ch/karting" TargetMode="External"/><Relationship Id="rId76" Type="http://schemas.openxmlformats.org/officeDocument/2006/relationships/hyperlink" Target="https://ahrefs.com/site-explorer/backlinks/exact/http:/www.circuits-automobile.com/pilotage-glace.php" TargetMode="External"/><Relationship Id="rId97" Type="http://schemas.openxmlformats.org/officeDocument/2006/relationships/hyperlink" Target="https://ahrefs.com/keywords/organic-keywords/subdomains/http:/www.stage-de-pilotage.ch/francfort-2011-porsche-911-officielle/.php" TargetMode="External"/><Relationship Id="rId120" Type="http://schemas.openxmlformats.org/officeDocument/2006/relationships/hyperlink" Target="https://ahrefs.com/site-explorer/backlinks/exact/http:/lesateliersapicius.blogspot.com/2010_11_01_archive.html" TargetMode="External"/><Relationship Id="rId141" Type="http://schemas.openxmlformats.org/officeDocument/2006/relationships/hyperlink" Target="https://ahrefs.com/keywords/organic-keywords/subdomains/http:/www.stage-de-pilotage.ch/la-nouvelle-bmw-serie-1/.php" TargetMode="External"/><Relationship Id="rId7" Type="http://schemas.openxmlformats.org/officeDocument/2006/relationships/hyperlink" Target="https://ahrefs.com/site-explorer/backlinks/exact/http:/www.stage-de-pilotage.ch/rallye-du-laquais/.php" TargetMode="External"/><Relationship Id="rId162" Type="http://schemas.openxmlformats.org/officeDocument/2006/relationships/hyperlink" Target="https://ahrefs.com/site-explorer/backlinks/exact/http:/www.stage-de-pilotage.ch/aston-martin-manque-dinnovation/.php" TargetMode="External"/><Relationship Id="rId183" Type="http://schemas.openxmlformats.org/officeDocument/2006/relationships/hyperlink" Target="https://ahrefs.com/keywords/organic-keywords/subdomains/http:/www.tedoo.ro/oferte-tarom-ziua-indragostitilor-259-euro-cuplu" TargetMode="External"/><Relationship Id="rId218" Type="http://schemas.openxmlformats.org/officeDocument/2006/relationships/hyperlink" Target="https://ahrefs.com/site-explorer/backlinks/exact/http:/www.circuits-automobile.com/boncadeau.php" TargetMode="External"/><Relationship Id="rId239" Type="http://schemas.openxmlformats.org/officeDocument/2006/relationships/hyperlink" Target="https://ahrefs.com/keywords/organic-keywords/subdomains/http:/www.stage-de-pilotage.ch/?attachment_id=87250" TargetMode="External"/><Relationship Id="rId250" Type="http://schemas.openxmlformats.org/officeDocument/2006/relationships/hyperlink" Target="https://ahrefs.com/site-explorer/backlinks/exact/http:/www.circuits-automobile.com/uk/exemple-seminaire.php" TargetMode="External"/><Relationship Id="rId271" Type="http://schemas.openxmlformats.org/officeDocument/2006/relationships/hyperlink" Target="https://ahrefs.com/keywords/organic-keywords/subdomains/http:/www.wanderblog.giacomello.ch/09/05/2009/via-gebennensis-teilstrecke-9-la-cote-standre-moissieu-sur-dolon/" TargetMode="External"/><Relationship Id="rId292" Type="http://schemas.openxmlformats.org/officeDocument/2006/relationships/hyperlink" Target="https://ahrefs.com/site-explorer/backlinks/exact/http:/www.circuits-automobile.com/uk/journeepromo.php" TargetMode="External"/><Relationship Id="rId306" Type="http://schemas.openxmlformats.org/officeDocument/2006/relationships/hyperlink" Target="https://ahrefs.com/site-explorer/backlinks/exact/http:/www.guidnet.net/index2.php?cat_id=10&amp;page=59" TargetMode="External"/><Relationship Id="rId24" Type="http://schemas.openxmlformats.org/officeDocument/2006/relationships/hyperlink" Target="https://ahrefs.com/site-explorer/backlinks/exact/http:/www.stage-de-pilotage.ch/essai-ferrari-f12berlinetta/.php" TargetMode="External"/><Relationship Id="rId45" Type="http://schemas.openxmlformats.org/officeDocument/2006/relationships/hyperlink" Target="https://ahrefs.com/keywords/organic-keywords/subdomains/http:/www.circuits-automobile.com/voitureperso.php" TargetMode="External"/><Relationship Id="rId66" Type="http://schemas.openxmlformats.org/officeDocument/2006/relationships/hyperlink" Target="https://ahrefs.com/site-explorer/backlinks/exact/http:/www.circuits-automobile.com/dates.php" TargetMode="External"/><Relationship Id="rId87" Type="http://schemas.openxmlformats.org/officeDocument/2006/relationships/hyperlink" Target="https://ahrefs.com/keywords/organic-keywords/subdomains/http:/www.circuits-automobile.com/ferrari.php" TargetMode="External"/><Relationship Id="rId110" Type="http://schemas.openxmlformats.org/officeDocument/2006/relationships/hyperlink" Target="https://ahrefs.com/site-explorer/backlinks/exact/http:/www.stage-de-pilotage.ch/promos-stage-pilotage-gt/.php" TargetMode="External"/><Relationship Id="rId131" Type="http://schemas.openxmlformats.org/officeDocument/2006/relationships/hyperlink" Target="https://ahrefs.com/keywords/organic-keywords/subdomains/http:/www.stage-de-pilotage.ch/mclaren-mp4-12c-gt3/.php" TargetMode="External"/><Relationship Id="rId327" Type="http://schemas.openxmlformats.org/officeDocument/2006/relationships/hyperlink" Target="https://ahrefs.com/keywords/organic-keywords/subdomains/http:/www.guidnet.org/goto.php?id=30261" TargetMode="External"/><Relationship Id="rId152" Type="http://schemas.openxmlformats.org/officeDocument/2006/relationships/hyperlink" Target="https://ahrefs.com/site-explorer/backlinks/exact/http:/www.salonduseminaire.com/salon_seminaire_lyon/index.php?option=com_content&amp;task=view&amp;id=37&amp;Itemid=46" TargetMode="External"/><Relationship Id="rId173" Type="http://schemas.openxmlformats.org/officeDocument/2006/relationships/hyperlink" Target="https://ahrefs.com/keywords/organic-keywords/subdomains/http:/www.stage-de-pilotage.ch/caterham-sp300r/.php" TargetMode="External"/><Relationship Id="rId194" Type="http://schemas.openxmlformats.org/officeDocument/2006/relationships/hyperlink" Target="https://ahrefs.com/site-explorer/backlinks/exact/http:/www.stage-de-pilotage.ch/jcup-feu-vert-laquai/.php" TargetMode="External"/><Relationship Id="rId208" Type="http://schemas.openxmlformats.org/officeDocument/2006/relationships/hyperlink" Target="https://ahrefs.com/site-explorer/backlinks/exact/http:/www.stage-de-pilotage.ch/promo-stage-rs-nissan/.php" TargetMode="External"/><Relationship Id="rId229" Type="http://schemas.openxmlformats.org/officeDocument/2006/relationships/hyperlink" Target="https://ahrefs.com/keywords/organic-keywords/subdomains/http:/www.bedandhotel.fr/dep-38-Hotels-Isere.html" TargetMode="External"/><Relationship Id="rId240" Type="http://schemas.openxmlformats.org/officeDocument/2006/relationships/hyperlink" Target="https://ahrefs.com/site-explorer/backlinks/exact/http:/territoire-de-beaurepaire.fr/article.php3?id_article=17" TargetMode="External"/><Relationship Id="rId261" Type="http://schemas.openxmlformats.org/officeDocument/2006/relationships/hyperlink" Target="https://ahrefs.com/keywords/organic-keywords/subdomains/http:/www.circuits-automobile.com/uk/caterham.php" TargetMode="External"/><Relationship Id="rId14" Type="http://schemas.openxmlformats.org/officeDocument/2006/relationships/hyperlink" Target="https://ahrefs.com/site-explorer/backlinks/exact/http:/www.lacolombiere.com/fr/home/" TargetMode="External"/><Relationship Id="rId35" Type="http://schemas.openxmlformats.org/officeDocument/2006/relationships/hyperlink" Target="https://ahrefs.com/keywords/organic-keywords/subdomains/http:/www.stage-de-pilotage.ch/comparatif-clio-rs3-vs-206-rc/.php" TargetMode="External"/><Relationship Id="rId56" Type="http://schemas.openxmlformats.org/officeDocument/2006/relationships/hyperlink" Target="https://ahrefs.com/site-explorer/backlinks/exact/http:/www.eventeuro.com/france/franceSite.html" TargetMode="External"/><Relationship Id="rId77" Type="http://schemas.openxmlformats.org/officeDocument/2006/relationships/hyperlink" Target="https://ahrefs.com/keywords/organic-keywords/subdomains/http:/www.circuits-automobile.com/pilotage-glace.php" TargetMode="External"/><Relationship Id="rId100" Type="http://schemas.openxmlformats.org/officeDocument/2006/relationships/hyperlink" Target="https://ahrefs.com/site-explorer/backlinks/exact/http:/www.stage-de-pilotage.ch/francfort-2011-porsche-tease-la-future-911/.php" TargetMode="External"/><Relationship Id="rId282" Type="http://schemas.openxmlformats.org/officeDocument/2006/relationships/hyperlink" Target="https://ahrefs.com/site-explorer/backlinks/exact/http:/www.isere-tourisme.com/HOT/Hotel-le-Domaine-de-la-Colombiere/Moissieu-sur-Dolon/fiche-1104-1-sitraHOT111780.html" TargetMode="External"/><Relationship Id="rId317" Type="http://schemas.openxmlformats.org/officeDocument/2006/relationships/hyperlink" Target="https://ahrefs.com/keywords/organic-keywords/subdomains/http:/www.viamichelin.co.uk/web/Restaurant/Moissieu_sur_Dolon-38270-Domaine_de_la_Colombiere-11874-41102" TargetMode="External"/><Relationship Id="rId338" Type="http://schemas.openxmlformats.org/officeDocument/2006/relationships/hyperlink" Target="https://ahrefs.com/site-explorer/backlinks/exact/http:/www.sitesdhexagone.com/entreprise.php?id=domaine-colombiere" TargetMode="External"/><Relationship Id="rId8" Type="http://schemas.openxmlformats.org/officeDocument/2006/relationships/hyperlink" Target="https://ahrefs.com/keywords/organic-keywords/subdomains/http:/www.stage-de-pilotage.ch/rallye-du-laquais/.php" TargetMode="External"/><Relationship Id="rId98" Type="http://schemas.openxmlformats.org/officeDocument/2006/relationships/hyperlink" Target="https://ahrefs.com/site-explorer/backlinks/exact/http:/www.stage-de-pilotage.ch/goodwood-festival-of-speed/.php" TargetMode="External"/><Relationship Id="rId121" Type="http://schemas.openxmlformats.org/officeDocument/2006/relationships/hyperlink" Target="https://ahrefs.com/keywords/organic-keywords/subdomains/http:/lesateliersapicius.blogspot.com/2010_11_01_archive.html" TargetMode="External"/><Relationship Id="rId142" Type="http://schemas.openxmlformats.org/officeDocument/2006/relationships/hyperlink" Target="https://ahrefs.com/site-explorer/backlinks/exact/http:/www.stage-de-pilotage.ch/audi-r8-cure-de-jouvence-en-2012/.php" TargetMode="External"/><Relationship Id="rId163" Type="http://schemas.openxmlformats.org/officeDocument/2006/relationships/hyperlink" Target="https://ahrefs.com/keywords/organic-keywords/subdomains/http:/www.stage-de-pilotage.ch/aston-martin-manque-dinnovation/.php" TargetMode="External"/><Relationship Id="rId184" Type="http://schemas.openxmlformats.org/officeDocument/2006/relationships/hyperlink" Target="https://ahrefs.com/site-explorer/backlinks/exact/http:/www.lighting.philips.fr/connect/actualites_ifep.wpd" TargetMode="External"/><Relationship Id="rId219" Type="http://schemas.openxmlformats.org/officeDocument/2006/relationships/hyperlink" Target="https://ahrefs.com/keywords/organic-keywords/subdomains/http:/www.circuits-automobile.com/boncadeau.php" TargetMode="External"/><Relationship Id="rId3" Type="http://schemas.openxmlformats.org/officeDocument/2006/relationships/image" Target="../media/image5.gif"/><Relationship Id="rId214" Type="http://schemas.openxmlformats.org/officeDocument/2006/relationships/hyperlink" Target="https://ahrefs.com/site-explorer/backlinks/exact/http:/cyber-hotel.fr/hotel-piscine.php" TargetMode="External"/><Relationship Id="rId230" Type="http://schemas.openxmlformats.org/officeDocument/2006/relationships/hyperlink" Target="https://ahrefs.com/site-explorer/backlinks/exact/http:/www.circuits-automobile.com/reglement-karting.php" TargetMode="External"/><Relationship Id="rId235" Type="http://schemas.openxmlformats.org/officeDocument/2006/relationships/hyperlink" Target="https://ahrefs.com/keywords/organic-keywords/subdomains/http:/www.kelrestaurant.com/restaurant-38-34357-le_domaine_de_la_colombiere.html" TargetMode="External"/><Relationship Id="rId251" Type="http://schemas.openxmlformats.org/officeDocument/2006/relationships/hyperlink" Target="https://ahrefs.com/keywords/organic-keywords/subdomains/http:/www.circuits-automobile.com/uk/exemple-seminaire.php" TargetMode="External"/><Relationship Id="rId256" Type="http://schemas.openxmlformats.org/officeDocument/2006/relationships/hyperlink" Target="https://ahrefs.com/site-explorer/backlinks/exact/http:/www.circuits-automobile.com/uk/lambo.php" TargetMode="External"/><Relationship Id="rId277" Type="http://schemas.openxmlformats.org/officeDocument/2006/relationships/hyperlink" Target="https://ahrefs.com/keywords/organic-keywords/subdomains/http:/reisen.viamichelin.de/web/Reiseziele/Frankreich-Rhonetal_Ardeche_Lyon/Restaurant-Domaine_de_la_Colombiere-Chateau_de_Moissieu" TargetMode="External"/><Relationship Id="rId298" Type="http://schemas.openxmlformats.org/officeDocument/2006/relationships/hyperlink" Target="https://ahrefs.com/site-explorer/backlinks/exact/http:/www.infoville.fr/sortir/la-colombiere-moissieu-sur-dolon-15-09-2012-351354-sortie" TargetMode="External"/><Relationship Id="rId25" Type="http://schemas.openxmlformats.org/officeDocument/2006/relationships/hyperlink" Target="https://ahrefs.com/keywords/organic-keywords/subdomains/http:/www.stage-de-pilotage.ch/essai-ferrari-f12berlinetta/.php" TargetMode="External"/><Relationship Id="rId46" Type="http://schemas.openxmlformats.org/officeDocument/2006/relationships/hyperlink" Target="https://ahrefs.com/site-explorer/backlinks/exact/http:/www.stage-de-pilotage.ch/cours-de-pilotage-geneve" TargetMode="External"/><Relationship Id="rId67" Type="http://schemas.openxmlformats.org/officeDocument/2006/relationships/hyperlink" Target="https://ahrefs.com/keywords/organic-keywords/subdomains/http:/www.circuits-automobile.com/dates.php" TargetMode="External"/><Relationship Id="rId116" Type="http://schemas.openxmlformats.org/officeDocument/2006/relationships/hyperlink" Target="https://ahrefs.com/site-explorer/backlinks/exact/http:/lesateliersapicius.blogspot.com/search?updated-min=2010-01-01T00:00:00%2B01:00&amp;updated-max=2011-01-01T00:00:00%2B01:00&amp;max-results=50" TargetMode="External"/><Relationship Id="rId137" Type="http://schemas.openxmlformats.org/officeDocument/2006/relationships/hyperlink" Target="https://ahrefs.com/keywords/organic-keywords/subdomains/http:/www.stage-de-pilotage.ch/hybride-avenir-du-sport-auto/.php" TargetMode="External"/><Relationship Id="rId158" Type="http://schemas.openxmlformats.org/officeDocument/2006/relationships/hyperlink" Target="https://ahrefs.com/site-explorer/backlinks/exact/http:/www.stage-de-pilotage.ch/cadeaux-fete-des-peres/.php" TargetMode="External"/><Relationship Id="rId272" Type="http://schemas.openxmlformats.org/officeDocument/2006/relationships/hyperlink" Target="https://ahrefs.com/site-explorer/backlinks/exact/http:/www.motociclistisenzafrontiere.com/report/2008/vacanze/bretagna_raid.htm" TargetMode="External"/><Relationship Id="rId293" Type="http://schemas.openxmlformats.org/officeDocument/2006/relationships/hyperlink" Target="https://ahrefs.com/keywords/organic-keywords/subdomains/http:/www.circuits-automobile.com/uk/journeepromo.php" TargetMode="External"/><Relationship Id="rId302" Type="http://schemas.openxmlformats.org/officeDocument/2006/relationships/hyperlink" Target="https://ahrefs.com/site-explorer/backlinks/exact/http:/www.guidnet.org/index2.php?cat_id=10&amp;page=59" TargetMode="External"/><Relationship Id="rId307" Type="http://schemas.openxmlformats.org/officeDocument/2006/relationships/hyperlink" Target="https://ahrefs.com/keywords/organic-keywords/subdomains/http:/www.guidnet.net/index2.php?cat_id=10&amp;page=59" TargetMode="External"/><Relationship Id="rId323" Type="http://schemas.openxmlformats.org/officeDocument/2006/relationships/hyperlink" Target="https://ahrefs.com/keywords/organic-keywords/subdomains/http:/www.circuits-automobile.com/uk/cours-particuliers-voiture-perso.php" TargetMode="External"/><Relationship Id="rId328" Type="http://schemas.openxmlformats.org/officeDocument/2006/relationships/hyperlink" Target="https://ahrefs.com/site-explorer/backlinks/exact/http:/www.isere-tourisme.com/EVE/Domaine-de-la-colombiere/Moissieu-sur-Dolon/fiche-1104-1-sitraEVE787222.html" TargetMode="External"/><Relationship Id="rId20" Type="http://schemas.openxmlformats.org/officeDocument/2006/relationships/hyperlink" Target="https://ahrefs.com/site-explorer/backlinks/exact/http:/www.stage-de-pilotage.ch/clio-4-rs-au-circuit-du-laquais/.php" TargetMode="External"/><Relationship Id="rId41" Type="http://schemas.openxmlformats.org/officeDocument/2006/relationships/hyperlink" Target="https://ahrefs.com/keywords/organic-keywords/subdomains/http:/www.stage-de-pilotage.ch/galerie-video" TargetMode="External"/><Relationship Id="rId62" Type="http://schemas.openxmlformats.org/officeDocument/2006/relationships/hyperlink" Target="https://ahrefs.com/site-explorer/backlinks/exact/http:/www.facteurcheval.com/a-decouvrir.html" TargetMode="External"/><Relationship Id="rId83" Type="http://schemas.openxmlformats.org/officeDocument/2006/relationships/hyperlink" Target="https://ahrefs.com/keywords/organic-keywords/subdomains/http:/www.circuits-automobile.com/lambo.php" TargetMode="External"/><Relationship Id="rId88" Type="http://schemas.openxmlformats.org/officeDocument/2006/relationships/hyperlink" Target="https://ahrefs.com/site-explorer/backlinks/exact/http:/www.circuits-automobile.com/exemple-seminaire.php" TargetMode="External"/><Relationship Id="rId111" Type="http://schemas.openxmlformats.org/officeDocument/2006/relationships/hyperlink" Target="https://ahrefs.com/keywords/organic-keywords/subdomains/http:/www.stage-de-pilotage.ch/promos-stage-pilotage-gt/.php" TargetMode="External"/><Relationship Id="rId132" Type="http://schemas.openxmlformats.org/officeDocument/2006/relationships/hyperlink" Target="https://ahrefs.com/site-explorer/backlinks/exact/http:/www.kelrestaurant.com/dept/38/" TargetMode="External"/><Relationship Id="rId153" Type="http://schemas.openxmlformats.org/officeDocument/2006/relationships/hyperlink" Target="https://ahrefs.com/keywords/organic-keywords/subdomains/http:/www.salonduseminaire.com/salon_seminaire_lyon/index.php?option=com_content&amp;task=view&amp;id=37&amp;Itemid=46" TargetMode="External"/><Relationship Id="rId174" Type="http://schemas.openxmlformats.org/officeDocument/2006/relationships/hyperlink" Target="https://ahrefs.com/site-explorer/backlinks/exact/http:/www.athaia.org/cgi-bin/tools/get-traffic.pl?link=http://www.lacolombiere.com" TargetMode="External"/><Relationship Id="rId179" Type="http://schemas.openxmlformats.org/officeDocument/2006/relationships/hyperlink" Target="https://ahrefs.com/keywords/organic-keywords/subdomains/http:/www.circuits-automobile.com/louer-en-exclusivite.php" TargetMode="External"/><Relationship Id="rId195" Type="http://schemas.openxmlformats.org/officeDocument/2006/relationships/hyperlink" Target="https://ahrefs.com/keywords/organic-keywords/subdomains/http:/www.stage-de-pilotage.ch/jcup-feu-vert-laquai/.php" TargetMode="External"/><Relationship Id="rId209" Type="http://schemas.openxmlformats.org/officeDocument/2006/relationships/hyperlink" Target="https://ahrefs.com/keywords/organic-keywords/subdomains/http:/www.stage-de-pilotage.ch/promo-stage-rs-nissan/.php" TargetMode="External"/><Relationship Id="rId190" Type="http://schemas.openxmlformats.org/officeDocument/2006/relationships/hyperlink" Target="https://ahrefs.com/site-explorer/backlinks/exact/http:/www.stage-de-pilotage.ch/promos-flash-ferrari-458-italia/.php" TargetMode="External"/><Relationship Id="rId204" Type="http://schemas.openxmlformats.org/officeDocument/2006/relationships/hyperlink" Target="https://ahrefs.com/site-explorer/backlinks/exact/http:/www.stage-de-pilotage.ch/promo-stage-caterham-et-formule-renault/.php" TargetMode="External"/><Relationship Id="rId220" Type="http://schemas.openxmlformats.org/officeDocument/2006/relationships/hyperlink" Target="https://ahrefs.com/site-explorer/backlinks/exact/http:/www.circuits-automobile.com/superchallenge.php" TargetMode="External"/><Relationship Id="rId225" Type="http://schemas.openxmlformats.org/officeDocument/2006/relationships/hyperlink" Target="https://ahrefs.com/keywords/organic-keywords/subdomains/http:/www.circuits-automobile.com/challenge.php" TargetMode="External"/><Relationship Id="rId241" Type="http://schemas.openxmlformats.org/officeDocument/2006/relationships/hyperlink" Target="https://ahrefs.com/keywords/organic-keywords/subdomains/http:/territoire-de-beaurepaire.fr/article.php3?id_article=17" TargetMode="External"/><Relationship Id="rId246" Type="http://schemas.openxmlformats.org/officeDocument/2006/relationships/hyperlink" Target="https://ahrefs.com/site-explorer/backlinks/exact/http:/www.circuits-automobile.com/uk/yaris.php" TargetMode="External"/><Relationship Id="rId267" Type="http://schemas.openxmlformats.org/officeDocument/2006/relationships/hyperlink" Target="https://ahrefs.com/keywords/organic-keywords/subdomains/http:/lesateliersapicius.blogspot.com/2010/11/jeu-concours-equiphotel-2010-gagnants.html" TargetMode="External"/><Relationship Id="rId288" Type="http://schemas.openxmlformats.org/officeDocument/2006/relationships/hyperlink" Target="https://ahrefs.com/site-explorer/backlinks/exact/http:/www.usbeaurepaire-rugby.net/print.php?type=A&amp;item_id=6" TargetMode="External"/><Relationship Id="rId15" Type="http://schemas.openxmlformats.org/officeDocument/2006/relationships/hyperlink" Target="https://ahrefs.com/keywords/organic-keywords/subdomains/http:/www.lacolombiere.com/fr/home/" TargetMode="External"/><Relationship Id="rId36" Type="http://schemas.openxmlformats.org/officeDocument/2006/relationships/hyperlink" Target="https://ahrefs.com/site-explorer/backlinks/exact/http:/www.stage-de-pilotage.ch/nous-contacter" TargetMode="External"/><Relationship Id="rId57" Type="http://schemas.openxmlformats.org/officeDocument/2006/relationships/hyperlink" Target="https://ahrefs.com/keywords/organic-keywords/subdomains/http:/www.eventeuro.com/france/franceSite.html" TargetMode="External"/><Relationship Id="rId106" Type="http://schemas.openxmlformats.org/officeDocument/2006/relationships/hyperlink" Target="https://ahrefs.com/site-explorer/backlinks/exact/http:/www.stage-de-pilotage.ch/pilotage-sur-glace-hiver-2011-2012/.php" TargetMode="External"/><Relationship Id="rId127" Type="http://schemas.openxmlformats.org/officeDocument/2006/relationships/hyperlink" Target="https://ahrefs.com/keywords/organic-keywords/subdomains/http:/www.circuits-automobile.com/journeepromo.php" TargetMode="External"/><Relationship Id="rId262" Type="http://schemas.openxmlformats.org/officeDocument/2006/relationships/hyperlink" Target="https://ahrefs.com/site-explorer/backlinks/exact/http:/www.circuits-automobile.com/uk/voitureperso.php" TargetMode="External"/><Relationship Id="rId283" Type="http://schemas.openxmlformats.org/officeDocument/2006/relationships/hyperlink" Target="https://ahrefs.com/keywords/organic-keywords/subdomains/http:/www.isere-tourisme.com/HOT/Hotel-le-Domaine-de-la-Colombiere/Moissieu-sur-Dolon/fiche-1104-1-sitraHOT111780.html" TargetMode="External"/><Relationship Id="rId313" Type="http://schemas.openxmlformats.org/officeDocument/2006/relationships/hyperlink" Target="https://ahrefs.com/keywords/organic-keywords/subdomains/http:/www.guidnet.be/index2.php?cat_id=10&amp;page=59" TargetMode="External"/><Relationship Id="rId318" Type="http://schemas.openxmlformats.org/officeDocument/2006/relationships/hyperlink" Target="https://ahrefs.com/site-explorer/backlinks/exact/http:/www.bedandhotel.fr/ville-38240-Hotels-moissieu-sur-dolon-Isere.html" TargetMode="External"/><Relationship Id="rId339" Type="http://schemas.openxmlformats.org/officeDocument/2006/relationships/hyperlink" Target="https://ahrefs.com/keywords/organic-keywords/subdomains/http:/www.sitesdhexagone.com/entreprise.php?id=domaine-colombiere" TargetMode="External"/><Relationship Id="rId10" Type="http://schemas.openxmlformats.org/officeDocument/2006/relationships/image" Target="../media/image8.gif"/><Relationship Id="rId31" Type="http://schemas.openxmlformats.org/officeDocument/2006/relationships/hyperlink" Target="https://ahrefs.com/keywords/organic-keywords/subdomains/http:/www.stage-de-pilotage.ch/" TargetMode="External"/><Relationship Id="rId52" Type="http://schemas.openxmlformats.org/officeDocument/2006/relationships/hyperlink" Target="https://ahrefs.com/site-explorer/backlinks/exact/http:/www.lancewebdesign.com/" TargetMode="External"/><Relationship Id="rId73" Type="http://schemas.openxmlformats.org/officeDocument/2006/relationships/hyperlink" Target="https://ahrefs.com/keywords/organic-keywords/subdomains/http:/www.circuits-automobile.com/aston.php" TargetMode="External"/><Relationship Id="rId78" Type="http://schemas.openxmlformats.org/officeDocument/2006/relationships/hyperlink" Target="https://ahrefs.com/site-explorer/backlinks/exact/http:/www.stage-de-pilotage.ch/la-derniere-bugatti-veyron-16-4-est-vendue/.php" TargetMode="External"/><Relationship Id="rId94" Type="http://schemas.openxmlformats.org/officeDocument/2006/relationships/hyperlink" Target="https://ahrefs.com/site-explorer/backlinks/exact/http:/www.jarcieu.fr/1.html" TargetMode="External"/><Relationship Id="rId99" Type="http://schemas.openxmlformats.org/officeDocument/2006/relationships/hyperlink" Target="https://ahrefs.com/keywords/organic-keywords/subdomains/http:/www.stage-de-pilotage.ch/goodwood-festival-of-speed/.php" TargetMode="External"/><Relationship Id="rId101" Type="http://schemas.openxmlformats.org/officeDocument/2006/relationships/hyperlink" Target="https://ahrefs.com/keywords/organic-keywords/subdomains/http:/www.stage-de-pilotage.ch/francfort-2011-porsche-tease-la-future-911/.php" TargetMode="External"/><Relationship Id="rId122" Type="http://schemas.openxmlformats.org/officeDocument/2006/relationships/hyperlink" Target="https://ahrefs.com/site-explorer/backlinks/exact/http:/www.stage-de-pilotage.ch/lotus-evora-gte-road-car/.php" TargetMode="External"/><Relationship Id="rId143" Type="http://schemas.openxmlformats.org/officeDocument/2006/relationships/hyperlink" Target="https://ahrefs.com/keywords/organic-keywords/subdomains/http:/www.stage-de-pilotage.ch/audi-r8-cure-de-jouvence-en-2012/.php" TargetMode="External"/><Relationship Id="rId148" Type="http://schemas.openxmlformats.org/officeDocument/2006/relationships/hyperlink" Target="https://ahrefs.com/site-explorer/backlinks/exact/http:/www.facteurcheval.com/dormir-se-restaurer.html" TargetMode="External"/><Relationship Id="rId164" Type="http://schemas.openxmlformats.org/officeDocument/2006/relationships/hyperlink" Target="https://ahrefs.com/site-explorer/backlinks/exact/http:/www.circuits-automobile.com/pilotage-glace-seminaire.php" TargetMode="External"/><Relationship Id="rId169" Type="http://schemas.openxmlformats.org/officeDocument/2006/relationships/hyperlink" Target="https://ahrefs.com/keywords/organic-keywords/subdomains/http:/www.stage-de-pilotage.ch/easy-drift-drift-avec-une-traction/.php" TargetMode="External"/><Relationship Id="rId185" Type="http://schemas.openxmlformats.org/officeDocument/2006/relationships/hyperlink" Target="https://ahrefs.com/keywords/organic-keywords/subdomains/http:/www.lighting.philips.fr/connect/actualites_ifep.wpd" TargetMode="External"/><Relationship Id="rId334" Type="http://schemas.openxmlformats.org/officeDocument/2006/relationships/hyperlink" Target="https://ahrefs.com/site-explorer/backlinks/exact/http:/www.tourismagogo.com/france/type.asp?langRecord=pre&amp;iType=1&amp;Depart=-Is%E8re%20(38)-&amp;Country=-France-&amp;pagina=10" TargetMode="External"/><Relationship Id="rId4" Type="http://schemas.openxmlformats.org/officeDocument/2006/relationships/hyperlink" Target="https://ahrefs.com/site-explorer/backlinks/subdomains/www.lacolombiere.com/sort-first-seen" TargetMode="External"/><Relationship Id="rId9" Type="http://schemas.openxmlformats.org/officeDocument/2006/relationships/image" Target="../media/image7.gif"/><Relationship Id="rId180" Type="http://schemas.openxmlformats.org/officeDocument/2006/relationships/hyperlink" Target="https://ahrefs.com/site-explorer/backlinks/exact/http:/www.ila-chateau.com/colombiere/" TargetMode="External"/><Relationship Id="rId210" Type="http://schemas.openxmlformats.org/officeDocument/2006/relationships/hyperlink" Target="https://ahrefs.com/site-explorer/backlinks/exact/http:/www.stage-de-pilotage.ch/circuit-du-laquais-au-salon-mahana/.php" TargetMode="External"/><Relationship Id="rId215" Type="http://schemas.openxmlformats.org/officeDocument/2006/relationships/hyperlink" Target="https://ahrefs.com/keywords/organic-keywords/subdomains/http:/cyber-hotel.fr/hotel-piscine.php" TargetMode="External"/><Relationship Id="rId236" Type="http://schemas.openxmlformats.org/officeDocument/2006/relationships/hyperlink" Target="https://ahrefs.com/site-explorer/backlinks/exact/http:/www.stage-de-pilotage.ch/vitesse-extreme" TargetMode="External"/><Relationship Id="rId257" Type="http://schemas.openxmlformats.org/officeDocument/2006/relationships/hyperlink" Target="https://ahrefs.com/keywords/organic-keywords/subdomains/http:/www.circuits-automobile.com/uk/lambo.php" TargetMode="External"/><Relationship Id="rId278" Type="http://schemas.openxmlformats.org/officeDocument/2006/relationships/hyperlink" Target="https://ahrefs.com/site-explorer/backlinks/exact/http:/lesateliersapicius.blogspot.com/search?updated-max=2010-12-01T17:41:00%2B01:00&amp;max-results=4" TargetMode="External"/><Relationship Id="rId26" Type="http://schemas.openxmlformats.org/officeDocument/2006/relationships/hyperlink" Target="https://ahrefs.com/site-explorer/backlinks/exact/http:/www.stage-de-pilotage.ch/future-bugatti-galibier/.php" TargetMode="External"/><Relationship Id="rId231" Type="http://schemas.openxmlformats.org/officeDocument/2006/relationships/hyperlink" Target="https://ahrefs.com/keywords/organic-keywords/subdomains/http:/www.circuits-automobile.com/reglement-karting.php" TargetMode="External"/><Relationship Id="rId252" Type="http://schemas.openxmlformats.org/officeDocument/2006/relationships/hyperlink" Target="https://ahrefs.com/site-explorer/backlinks/exact/http:/www.circuits-automobile.com/uk/programmetype.php" TargetMode="External"/><Relationship Id="rId273" Type="http://schemas.openxmlformats.org/officeDocument/2006/relationships/hyperlink" Target="https://ahrefs.com/keywords/organic-keywords/subdomains/http:/www.motociclistisenzafrontiere.com/report/2008/vacanze/bretagna_raid.htm" TargetMode="External"/><Relationship Id="rId294" Type="http://schemas.openxmlformats.org/officeDocument/2006/relationships/hyperlink" Target="https://ahrefs.com/site-explorer/backlinks/exact/http:/www.guidechamperard.com/restaurants/rhone-alpes/domaine_de_la_colombi%C3%A8re" TargetMode="External"/><Relationship Id="rId308" Type="http://schemas.openxmlformats.org/officeDocument/2006/relationships/hyperlink" Target="https://ahrefs.com/site-explorer/backlinks/exact/http:/www.circuits-automobile.com/uk/louer-en-exclusivite.php" TargetMode="External"/><Relationship Id="rId329" Type="http://schemas.openxmlformats.org/officeDocument/2006/relationships/hyperlink" Target="https://ahrefs.com/keywords/organic-keywords/subdomains/http:/www.isere-tourisme.com/EVE/Domaine-de-la-colombiere/Moissieu-sur-Dolon/fiche-1104-1-sitraEVE787222.html" TargetMode="External"/><Relationship Id="rId47" Type="http://schemas.openxmlformats.org/officeDocument/2006/relationships/hyperlink" Target="https://ahrefs.com/keywords/organic-keywords/subdomains/http:/www.stage-de-pilotage.ch/cours-de-pilotage-geneve" TargetMode="External"/><Relationship Id="rId68" Type="http://schemas.openxmlformats.org/officeDocument/2006/relationships/hyperlink" Target="https://ahrefs.com/site-explorer/backlinks/exact/http:/www.circuits-automobile.com/caterham.php" TargetMode="External"/><Relationship Id="rId89" Type="http://schemas.openxmlformats.org/officeDocument/2006/relationships/hyperlink" Target="https://ahrefs.com/keywords/organic-keywords/subdomains/http:/www.circuits-automobile.com/exemple-seminaire.php" TargetMode="External"/><Relationship Id="rId112" Type="http://schemas.openxmlformats.org/officeDocument/2006/relationships/hyperlink" Target="https://ahrefs.com/site-explorer/backlinks/exact/http:/www.stage-de-pilotage.ch/bmw-au-circuit-du-laquais/.php" TargetMode="External"/><Relationship Id="rId133" Type="http://schemas.openxmlformats.org/officeDocument/2006/relationships/hyperlink" Target="https://ahrefs.com/keywords/organic-keywords/subdomains/http:/www.kelrestaurant.com/dept/38/" TargetMode="External"/><Relationship Id="rId154" Type="http://schemas.openxmlformats.org/officeDocument/2006/relationships/hyperlink" Target="https://ahrefs.com/site-explorer/backlinks/exact/http:/www.lesateliersapicius.com/equiphotel/" TargetMode="External"/><Relationship Id="rId175" Type="http://schemas.openxmlformats.org/officeDocument/2006/relationships/hyperlink" Target="https://ahrefs.com/keywords/organic-keywords/subdomains/http:/www.athaia.org/cgi-bin/tools/get-traffic.pl?link=http://www.lacolombiere.com" TargetMode="External"/><Relationship Id="rId196" Type="http://schemas.openxmlformats.org/officeDocument/2006/relationships/hyperlink" Target="https://ahrefs.com/site-explorer/backlinks/exact/http:/www.stage-de-pilotage.ch/la-future-alpine-de-renault/.php" TargetMode="External"/><Relationship Id="rId200" Type="http://schemas.openxmlformats.org/officeDocument/2006/relationships/hyperlink" Target="https://ahrefs.com/site-explorer/backlinks/exact/http:/www.stage-de-pilotage.ch/stage-pilotage-easydrift/.php" TargetMode="External"/><Relationship Id="rId16" Type="http://schemas.openxmlformats.org/officeDocument/2006/relationships/hyperlink" Target="https://ahrefs.com/site-explorer/backlinks/exact/http:/www.stage-de-pilotage.ch/tristan-vautier-vainqueur-indylight-2012/.php" TargetMode="External"/><Relationship Id="rId221" Type="http://schemas.openxmlformats.org/officeDocument/2006/relationships/hyperlink" Target="https://ahrefs.com/keywords/organic-keywords/subdomains/http:/www.circuits-automobile.com/superchallenge.php" TargetMode="External"/><Relationship Id="rId242" Type="http://schemas.openxmlformats.org/officeDocument/2006/relationships/hyperlink" Target="https://ahrefs.com/site-explorer/backlinks/exact/http:/lesateliersapicius.blogspot.com/2012/02/domaine-de-la-colombiere-art-et_22.html" TargetMode="External"/><Relationship Id="rId263" Type="http://schemas.openxmlformats.org/officeDocument/2006/relationships/hyperlink" Target="https://ahrefs.com/keywords/organic-keywords/subdomains/http:/www.circuits-automobile.com/uk/voitureperso.php" TargetMode="External"/><Relationship Id="rId284" Type="http://schemas.openxmlformats.org/officeDocument/2006/relationships/hyperlink" Target="https://ahrefs.com/site-explorer/backlinks/exact/http:/www.bottingourmand.com/node/7199" TargetMode="External"/><Relationship Id="rId319" Type="http://schemas.openxmlformats.org/officeDocument/2006/relationships/hyperlink" Target="https://ahrefs.com/keywords/organic-keywords/subdomains/http:/www.bedandhotel.fr/ville-38240-Hotels-moissieu-sur-dolon-Isere.html" TargetMode="External"/><Relationship Id="rId37" Type="http://schemas.openxmlformats.org/officeDocument/2006/relationships/hyperlink" Target="https://ahrefs.com/keywords/organic-keywords/subdomains/http:/www.stage-de-pilotage.ch/nous-contacter" TargetMode="External"/><Relationship Id="rId58" Type="http://schemas.openxmlformats.org/officeDocument/2006/relationships/hyperlink" Target="https://ahrefs.com/site-explorer/backlinks/exact/http:/www.circuits-automobile.com/reglement-piste-automobile.php" TargetMode="External"/><Relationship Id="rId79" Type="http://schemas.openxmlformats.org/officeDocument/2006/relationships/hyperlink" Target="https://ahrefs.com/keywords/organic-keywords/subdomains/http:/www.stage-de-pilotage.ch/la-derniere-bugatti-veyron-16-4-est-vendue/.php" TargetMode="External"/><Relationship Id="rId102" Type="http://schemas.openxmlformats.org/officeDocument/2006/relationships/hyperlink" Target="https://ahrefs.com/site-explorer/backlinks/exact/http:/www.stage-de-pilotage.ch/porsche-911-faire-du-neuf-avec-du-vieux/.php" TargetMode="External"/><Relationship Id="rId123" Type="http://schemas.openxmlformats.org/officeDocument/2006/relationships/hyperlink" Target="https://ahrefs.com/keywords/organic-keywords/subdomains/http:/www.stage-de-pilotage.ch/lotus-evora-gte-road-car/.php" TargetMode="External"/><Relationship Id="rId144" Type="http://schemas.openxmlformats.org/officeDocument/2006/relationships/hyperlink" Target="https://ahrefs.com/site-explorer/backlinks/exact/http:/www.circuits-automobile.com/uk/" TargetMode="External"/><Relationship Id="rId330" Type="http://schemas.openxmlformats.org/officeDocument/2006/relationships/hyperlink" Target="https://ahrefs.com/site-explorer/backlinks/exact/http:/www.guidnet.org/page_site.php?site_id=30261" TargetMode="External"/><Relationship Id="rId90" Type="http://schemas.openxmlformats.org/officeDocument/2006/relationships/hyperlink" Target="https://ahrefs.com/site-explorer/backlinks/exact/http:/www.stage-de-pilotage.ch/essai-porsche-911-carrera-gts/.php" TargetMode="External"/><Relationship Id="rId165" Type="http://schemas.openxmlformats.org/officeDocument/2006/relationships/hyperlink" Target="https://ahrefs.com/keywords/organic-keywords/subdomains/http:/www.circuits-automobile.com/pilotage-glace-seminaire.php" TargetMode="External"/><Relationship Id="rId186" Type="http://schemas.openxmlformats.org/officeDocument/2006/relationships/hyperlink" Target="https://ahrefs.com/site-explorer/backlinks/exact/http:/www.stage-de-pilotage.ch/stage-pilotage-promo-fete-des-peres/.php" TargetMode="External"/><Relationship Id="rId211" Type="http://schemas.openxmlformats.org/officeDocument/2006/relationships/hyperlink" Target="https://ahrefs.com/keywords/organic-keywords/subdomains/http:/www.stage-de-pilotage.ch/circuit-du-laquais-au-salon-mahana/.php" TargetMode="External"/><Relationship Id="rId232" Type="http://schemas.openxmlformats.org/officeDocument/2006/relationships/hyperlink" Target="https://ahrefs.com/site-explorer/backlinks/exact/http:/www.facteurcheval.com/en/discovery-stay/where-to-sleep-where-to-eat.html" TargetMode="External"/><Relationship Id="rId253" Type="http://schemas.openxmlformats.org/officeDocument/2006/relationships/hyperlink" Target="https://ahrefs.com/keywords/organic-keywords/subdomains/http:/www.circuits-automobile.com/uk/programmetype.php" TargetMode="External"/><Relationship Id="rId274" Type="http://schemas.openxmlformats.org/officeDocument/2006/relationships/hyperlink" Target="https://ahrefs.com/site-explorer/backlinks/exact/http:/www.stage-de-pilotage.ch/aston-martin" TargetMode="External"/><Relationship Id="rId295" Type="http://schemas.openxmlformats.org/officeDocument/2006/relationships/hyperlink" Target="https://ahrefs.com/keywords/organic-keywords/subdomains/http:/www.guidechamperard.com/restaurants/rhone-alpes/domaine_de_la_colombi%C3%A8re" TargetMode="External"/><Relationship Id="rId309" Type="http://schemas.openxmlformats.org/officeDocument/2006/relationships/hyperlink" Target="https://ahrefs.com/keywords/organic-keywords/subdomains/http:/www.circuits-automobile.com/uk/louer-en-exclusivite.php" TargetMode="External"/><Relationship Id="rId27" Type="http://schemas.openxmlformats.org/officeDocument/2006/relationships/hyperlink" Target="https://ahrefs.com/keywords/organic-keywords/subdomains/http:/www.stage-de-pilotage.ch/future-bugatti-galibier/.php" TargetMode="External"/><Relationship Id="rId48" Type="http://schemas.openxmlformats.org/officeDocument/2006/relationships/hyperlink" Target="https://ahrefs.com/site-explorer/backlinks/exact/http:/www.divertysports.fr/destinations/chateaux-et-domaines" TargetMode="External"/><Relationship Id="rId69" Type="http://schemas.openxmlformats.org/officeDocument/2006/relationships/hyperlink" Target="https://ahrefs.com/keywords/organic-keywords/subdomains/http:/www.circuits-automobile.com/caterham.php" TargetMode="External"/><Relationship Id="rId113" Type="http://schemas.openxmlformats.org/officeDocument/2006/relationships/hyperlink" Target="https://ahrefs.com/keywords/organic-keywords/subdomains/http:/www.stage-de-pilotage.ch/bmw-au-circuit-du-laquais/.php" TargetMode="External"/><Relationship Id="rId134" Type="http://schemas.openxmlformats.org/officeDocument/2006/relationships/hyperlink" Target="https://ahrefs.com/site-explorer/backlinks/exact/http:/www.stage-de-pilotage.ch/course-relais-en-karting/.php" TargetMode="External"/><Relationship Id="rId320" Type="http://schemas.openxmlformats.org/officeDocument/2006/relationships/hyperlink" Target="https://ahrefs.com/site-explorer/backlinks/exact/http:/alfatango-fr.org/index.php?mod=news&amp;ac=commentaires&amp;id=66" TargetMode="External"/><Relationship Id="rId80" Type="http://schemas.openxmlformats.org/officeDocument/2006/relationships/hyperlink" Target="https://ahrefs.com/site-explorer/backlinks/exact/http:/www.circuits-automobile.com/yaris.php" TargetMode="External"/><Relationship Id="rId155" Type="http://schemas.openxmlformats.org/officeDocument/2006/relationships/hyperlink" Target="https://ahrefs.com/keywords/organic-keywords/subdomains/http:/www.lesateliersapicius.com/equiphotel/" TargetMode="External"/><Relationship Id="rId176" Type="http://schemas.openxmlformats.org/officeDocument/2006/relationships/hyperlink" Target="https://ahrefs.com/site-explorer/backlinks/exact/http:/www.cahors-lot.com/4023-Hotels-Isere.php" TargetMode="External"/><Relationship Id="rId197" Type="http://schemas.openxmlformats.org/officeDocument/2006/relationships/hyperlink" Target="https://ahrefs.com/keywords/organic-keywords/subdomains/http:/www.stage-de-pilotage.ch/la-future-alpine-de-renault/.php" TargetMode="External"/><Relationship Id="rId201" Type="http://schemas.openxmlformats.org/officeDocument/2006/relationships/hyperlink" Target="https://ahrefs.com/keywords/organic-keywords/subdomains/http:/www.stage-de-pilotage.ch/stage-pilotage-easydrift/.php" TargetMode="External"/><Relationship Id="rId222" Type="http://schemas.openxmlformats.org/officeDocument/2006/relationships/hyperlink" Target="https://ahrefs.com/site-explorer/backlinks/exact/http:/www.circuits-automobile.com/tropheekarting.php" TargetMode="External"/><Relationship Id="rId243" Type="http://schemas.openxmlformats.org/officeDocument/2006/relationships/hyperlink" Target="https://ahrefs.com/keywords/organic-keywords/subdomains/http:/lesateliersapicius.blogspot.com/2012/02/domaine-de-la-colombiere-art-et_22.html" TargetMode="External"/><Relationship Id="rId264" Type="http://schemas.openxmlformats.org/officeDocument/2006/relationships/hyperlink" Target="https://ahrefs.com/site-explorer/backlinks/exact/http:/lesateliersapicius.blogspot.com/2010/11/merci-tous-les-visiteurs-sur-le-salon.html" TargetMode="External"/><Relationship Id="rId285" Type="http://schemas.openxmlformats.org/officeDocument/2006/relationships/hyperlink" Target="https://ahrefs.com/keywords/organic-keywords/subdomains/http:/www.bottingourmand.com/node/7199" TargetMode="External"/><Relationship Id="rId17" Type="http://schemas.openxmlformats.org/officeDocument/2006/relationships/hyperlink" Target="https://ahrefs.com/keywords/organic-keywords/subdomains/http:/www.stage-de-pilotage.ch/tristan-vautier-vainqueur-indylight-2012/.php" TargetMode="External"/><Relationship Id="rId38" Type="http://schemas.openxmlformats.org/officeDocument/2006/relationships/hyperlink" Target="https://ahrefs.com/site-explorer/backlinks/exact/http:/www.stage-de-pilotage.ch/seminaire-entreprise" TargetMode="External"/><Relationship Id="rId59" Type="http://schemas.openxmlformats.org/officeDocument/2006/relationships/hyperlink" Target="https://ahrefs.com/keywords/organic-keywords/subdomains/http:/www.circuits-automobile.com/reglement-piste-automobile.php" TargetMode="External"/><Relationship Id="rId103" Type="http://schemas.openxmlformats.org/officeDocument/2006/relationships/hyperlink" Target="https://ahrefs.com/keywords/organic-keywords/subdomains/http:/www.stage-de-pilotage.ch/porsche-911-faire-du-neuf-avec-du-vieux/.php" TargetMode="External"/><Relationship Id="rId124" Type="http://schemas.openxmlformats.org/officeDocument/2006/relationships/hyperlink" Target="https://ahrefs.com/site-explorer/backlinks/exact/http:/www.circuits-automobile.com/multivolant.php" TargetMode="External"/><Relationship Id="rId310" Type="http://schemas.openxmlformats.org/officeDocument/2006/relationships/hyperlink" Target="https://ahrefs.com/site-explorer/backlinks/exact/http:/www.tourismagogo.com/france/type.asp?langRecord=pre&amp;iType=1&amp;district=-Vienne-&amp;Country=-France-" TargetMode="External"/><Relationship Id="rId70" Type="http://schemas.openxmlformats.org/officeDocument/2006/relationships/hyperlink" Target="https://ahrefs.com/site-explorer/backlinks/exact/http:/www.circuits-automobile.com/locationkarting.php" TargetMode="External"/><Relationship Id="rId91" Type="http://schemas.openxmlformats.org/officeDocument/2006/relationships/hyperlink" Target="https://ahrefs.com/keywords/organic-keywords/subdomains/http:/www.stage-de-pilotage.ch/essai-porsche-911-carrera-gts/.php" TargetMode="External"/><Relationship Id="rId145" Type="http://schemas.openxmlformats.org/officeDocument/2006/relationships/hyperlink" Target="https://ahrefs.com/keywords/organic-keywords/subdomains/http:/www.circuits-automobile.com/uk/" TargetMode="External"/><Relationship Id="rId166" Type="http://schemas.openxmlformats.org/officeDocument/2006/relationships/hyperlink" Target="https://ahrefs.com/site-explorer/backlinks/exact/http:/www.stage-de-pilotage.ch/bapteme-ferrari-au-laquais/.php" TargetMode="External"/><Relationship Id="rId187" Type="http://schemas.openxmlformats.org/officeDocument/2006/relationships/hyperlink" Target="https://ahrefs.com/keywords/organic-keywords/subdomains/http:/www.stage-de-pilotage.ch/stage-pilotage-promo-fete-des-peres/.php" TargetMode="External"/><Relationship Id="rId331" Type="http://schemas.openxmlformats.org/officeDocument/2006/relationships/hyperlink" Target="https://ahrefs.com/keywords/organic-keywords/subdomains/http:/www.guidnet.org/page_site.php?site_id=30261" TargetMode="External"/><Relationship Id="rId1" Type="http://schemas.openxmlformats.org/officeDocument/2006/relationships/image" Target="../media/image4.gif"/><Relationship Id="rId212" Type="http://schemas.openxmlformats.org/officeDocument/2006/relationships/hyperlink" Target="https://ahrefs.com/site-explorer/backlinks/exact/http:/www.stage-de-pilotage.ch/easydrift-essai-au-laquais/.php" TargetMode="External"/><Relationship Id="rId233" Type="http://schemas.openxmlformats.org/officeDocument/2006/relationships/hyperlink" Target="https://ahrefs.com/keywords/organic-keywords/subdomains/http:/www.facteurcheval.com/en/discovery-stay/where-to-sleep-where-to-eat.html" TargetMode="External"/><Relationship Id="rId254" Type="http://schemas.openxmlformats.org/officeDocument/2006/relationships/hyperlink" Target="https://ahrefs.com/site-explorer/backlinks/exact/http:/www.circuits-automobile.com/uk/porsche.php" TargetMode="External"/><Relationship Id="rId28" Type="http://schemas.openxmlformats.org/officeDocument/2006/relationships/hyperlink" Target="https://ahrefs.com/site-explorer/backlinks/exact/http:/www.stage-de-pilotage.ch/stage-cap-300kmh/.php" TargetMode="External"/><Relationship Id="rId49" Type="http://schemas.openxmlformats.org/officeDocument/2006/relationships/hyperlink" Target="https://ahrefs.com/keywords/organic-keywords/subdomains/http:/www.divertysports.fr/destinations/chateaux-et-domaines" TargetMode="External"/><Relationship Id="rId114" Type="http://schemas.openxmlformats.org/officeDocument/2006/relationships/hyperlink" Target="https://ahrefs.com/site-explorer/backlinks/exact/http:/lesateliersapicius.blogspot.com/search/label/salons" TargetMode="External"/><Relationship Id="rId275" Type="http://schemas.openxmlformats.org/officeDocument/2006/relationships/hyperlink" Target="https://ahrefs.com/keywords/organic-keywords/subdomains/http:/www.stage-de-pilotage.ch/aston-martin" TargetMode="External"/><Relationship Id="rId296" Type="http://schemas.openxmlformats.org/officeDocument/2006/relationships/hyperlink" Target="https://ahrefs.com/site-explorer/backlinks/exact/http:/www.circuits-automobile.com/uk/multivolant.php" TargetMode="External"/><Relationship Id="rId300" Type="http://schemas.openxmlformats.org/officeDocument/2006/relationships/hyperlink" Target="https://ahrefs.com/site-explorer/backlinks/exact/http:/www.evenementstudio.com/blog/?p=883" TargetMode="External"/><Relationship Id="rId60" Type="http://schemas.openxmlformats.org/officeDocument/2006/relationships/hyperlink" Target="https://ahrefs.com/site-explorer/backlinks/exact/http:/www.stage-de-pilotage.ch/ariel-atom-une-coupe-en-2013/.php" TargetMode="External"/><Relationship Id="rId81" Type="http://schemas.openxmlformats.org/officeDocument/2006/relationships/hyperlink" Target="https://ahrefs.com/keywords/organic-keywords/subdomains/http:/www.circuits-automobile.com/yaris.php" TargetMode="External"/><Relationship Id="rId135" Type="http://schemas.openxmlformats.org/officeDocument/2006/relationships/hyperlink" Target="https://ahrefs.com/keywords/organic-keywords/subdomains/http:/www.stage-de-pilotage.ch/course-relais-en-karting/.php" TargetMode="External"/><Relationship Id="rId156" Type="http://schemas.openxmlformats.org/officeDocument/2006/relationships/hyperlink" Target="https://ahrefs.com/site-explorer/backlinks/exact/http:/www.circuits-automobile.com/cours-particuliers-voiture-perso.php" TargetMode="External"/><Relationship Id="rId177" Type="http://schemas.openxmlformats.org/officeDocument/2006/relationships/hyperlink" Target="https://ahrefs.com/keywords/organic-keywords/subdomains/http:/www.cahors-lot.com/4023-Hotels-Isere.php" TargetMode="External"/><Relationship Id="rId198" Type="http://schemas.openxmlformats.org/officeDocument/2006/relationships/hyperlink" Target="https://ahrefs.com/site-explorer/backlinks/exact/http:/www.stage-de-pilotage.ch/audi-a1-quattro/.php" TargetMode="External"/><Relationship Id="rId321" Type="http://schemas.openxmlformats.org/officeDocument/2006/relationships/hyperlink" Target="https://ahrefs.com/keywords/organic-keywords/subdomains/http:/alfatango-fr.org/index.php?mod=news&amp;ac=commentaires&amp;id=66" TargetMode="External"/><Relationship Id="rId202" Type="http://schemas.openxmlformats.org/officeDocument/2006/relationships/hyperlink" Target="https://ahrefs.com/site-explorer/backlinks/exact/http:/www.stage-de-pilotage.ch/easydrift" TargetMode="External"/><Relationship Id="rId223" Type="http://schemas.openxmlformats.org/officeDocument/2006/relationships/hyperlink" Target="https://ahrefs.com/keywords/organic-keywords/subdomains/http:/www.circuits-automobile.com/tropheekarting.php" TargetMode="External"/><Relationship Id="rId244" Type="http://schemas.openxmlformats.org/officeDocument/2006/relationships/hyperlink" Target="https://ahrefs.com/site-explorer/backlinks/exact/http:/www.circuits-automobile.com/uk/renault-sport.php" TargetMode="External"/><Relationship Id="rId18" Type="http://schemas.openxmlformats.org/officeDocument/2006/relationships/hyperlink" Target="https://ahrefs.com/site-explorer/backlinks/exact/http:/www.stage-de-pilotage.ch/clio-4-rs-nouvelle-reference/.php" TargetMode="External"/><Relationship Id="rId39" Type="http://schemas.openxmlformats.org/officeDocument/2006/relationships/hyperlink" Target="https://ahrefs.com/keywords/organic-keywords/subdomains/http:/www.stage-de-pilotage.ch/seminaire-entreprise" TargetMode="External"/><Relationship Id="rId265" Type="http://schemas.openxmlformats.org/officeDocument/2006/relationships/hyperlink" Target="https://ahrefs.com/keywords/organic-keywords/subdomains/http:/lesateliersapicius.blogspot.com/2010/11/merci-tous-les-visiteurs-sur-le-salon.html" TargetMode="External"/><Relationship Id="rId286" Type="http://schemas.openxmlformats.org/officeDocument/2006/relationships/hyperlink" Target="https://ahrefs.com/site-explorer/backlinks/exact/http:/www.stage-de-pilotage.ch/tag/porsche" TargetMode="External"/><Relationship Id="rId50" Type="http://schemas.openxmlformats.org/officeDocument/2006/relationships/hyperlink" Target="https://ahrefs.com/site-explorer/backlinks/exact/http:/www.circuits-automobile.com/formule-renault.php" TargetMode="External"/><Relationship Id="rId104" Type="http://schemas.openxmlformats.org/officeDocument/2006/relationships/hyperlink" Target="https://ahrefs.com/site-explorer/backlinks/exact/http:/www.cyber-hotel.fr/hotel-seminaires.php" TargetMode="External"/><Relationship Id="rId125" Type="http://schemas.openxmlformats.org/officeDocument/2006/relationships/hyperlink" Target="https://ahrefs.com/keywords/organic-keywords/subdomains/http:/www.circuits-automobile.com/multivolant.php" TargetMode="External"/><Relationship Id="rId146" Type="http://schemas.openxmlformats.org/officeDocument/2006/relationships/hyperlink" Target="https://ahrefs.com/site-explorer/backlinks/exact/http:/www.stage-de-pilotage.ch/stage-de-pilotage-aston-martin/.php" TargetMode="External"/><Relationship Id="rId167" Type="http://schemas.openxmlformats.org/officeDocument/2006/relationships/hyperlink" Target="https://ahrefs.com/keywords/organic-keywords/subdomains/http:/www.stage-de-pilotage.ch/bapteme-ferrari-au-laquais/.php" TargetMode="External"/><Relationship Id="rId188" Type="http://schemas.openxmlformats.org/officeDocument/2006/relationships/hyperlink" Target="https://ahrefs.com/site-explorer/backlinks/exact/http:/www.stage-de-pilotage.ch/petite-sportives-pour-rouler-sur-circuit/.php" TargetMode="External"/><Relationship Id="rId311" Type="http://schemas.openxmlformats.org/officeDocument/2006/relationships/hyperlink" Target="https://ahrefs.com/keywords/organic-keywords/subdomains/http:/www.tourismagogo.com/france/type.asp?langRecord=pre&amp;iType=1&amp;district=-Vienne-&amp;Country=-France-" TargetMode="External"/><Relationship Id="rId332" Type="http://schemas.openxmlformats.org/officeDocument/2006/relationships/hyperlink" Target="https://ahrefs.com/site-explorer/backlinks/exact/http:/fr.viamichelin.ch/web/Restaurant/Moissieu_sur_Dolon-38270-Domaine_de_la_Colombiere-11874-41102" TargetMode="External"/><Relationship Id="rId71" Type="http://schemas.openxmlformats.org/officeDocument/2006/relationships/hyperlink" Target="https://ahrefs.com/keywords/organic-keywords/subdomains/http:/www.circuits-automobile.com/locationkarting.php" TargetMode="External"/><Relationship Id="rId92" Type="http://schemas.openxmlformats.org/officeDocument/2006/relationships/hyperlink" Target="https://ahrefs.com/site-explorer/backlinks/exact/http:/www.stage-de-pilotage.ch/stage-pilotage-cap-300-kmh/.php" TargetMode="External"/><Relationship Id="rId213" Type="http://schemas.openxmlformats.org/officeDocument/2006/relationships/hyperlink" Target="https://ahrefs.com/keywords/organic-keywords/subdomains/http:/www.stage-de-pilotage.ch/easydrift-essai-au-laquais/.php" TargetMode="External"/><Relationship Id="rId234" Type="http://schemas.openxmlformats.org/officeDocument/2006/relationships/hyperlink" Target="https://ahrefs.com/site-explorer/backlinks/exact/http:/www.kelrestaurant.com/restaurant-38-34357-le_domaine_de_la_colombiere.html" TargetMode="External"/><Relationship Id="rId2" Type="http://schemas.openxmlformats.org/officeDocument/2006/relationships/hyperlink" Target="https://ahrefs.com/site-explorer/backlinks/subdomains/www.lacolombiere.com/sort-visited" TargetMode="External"/><Relationship Id="rId29" Type="http://schemas.openxmlformats.org/officeDocument/2006/relationships/hyperlink" Target="https://ahrefs.com/keywords/organic-keywords/subdomains/http:/www.stage-de-pilotage.ch/stage-cap-300kmh/.php" TargetMode="External"/><Relationship Id="rId255" Type="http://schemas.openxmlformats.org/officeDocument/2006/relationships/hyperlink" Target="https://ahrefs.com/keywords/organic-keywords/subdomains/http:/www.circuits-automobile.com/uk/porsche.php" TargetMode="External"/><Relationship Id="rId276" Type="http://schemas.openxmlformats.org/officeDocument/2006/relationships/hyperlink" Target="https://ahrefs.com/site-explorer/backlinks/exact/http:/reisen.viamichelin.de/web/Reiseziele/Frankreich-Rhonetal_Ardeche_Lyon/Restaurant-Domaine_de_la_Colombiere-Chateau_de_Moissieu" TargetMode="External"/><Relationship Id="rId297" Type="http://schemas.openxmlformats.org/officeDocument/2006/relationships/hyperlink" Target="https://ahrefs.com/keywords/organic-keywords/subdomains/http:/www.circuits-automobile.com/uk/multivolant.php" TargetMode="External"/><Relationship Id="rId40" Type="http://schemas.openxmlformats.org/officeDocument/2006/relationships/hyperlink" Target="https://ahrefs.com/site-explorer/backlinks/exact/http:/www.stage-de-pilotage.ch/galerie-video" TargetMode="External"/><Relationship Id="rId115" Type="http://schemas.openxmlformats.org/officeDocument/2006/relationships/hyperlink" Target="https://ahrefs.com/keywords/organic-keywords/subdomains/http:/lesateliersapicius.blogspot.com/search/label/salons" TargetMode="External"/><Relationship Id="rId136" Type="http://schemas.openxmlformats.org/officeDocument/2006/relationships/hyperlink" Target="https://ahrefs.com/site-explorer/backlinks/exact/http:/www.stage-de-pilotage.ch/hybride-avenir-du-sport-auto/.php" TargetMode="External"/><Relationship Id="rId157" Type="http://schemas.openxmlformats.org/officeDocument/2006/relationships/hyperlink" Target="https://ahrefs.com/keywords/organic-keywords/subdomains/http:/www.circuits-automobile.com/cours-particuliers-voiture-perso.php" TargetMode="External"/><Relationship Id="rId178" Type="http://schemas.openxmlformats.org/officeDocument/2006/relationships/hyperlink" Target="https://ahrefs.com/site-explorer/backlinks/exact/http:/www.circuits-automobile.com/louer-en-exclusivite.php" TargetMode="External"/><Relationship Id="rId301" Type="http://schemas.openxmlformats.org/officeDocument/2006/relationships/hyperlink" Target="https://ahrefs.com/keywords/organic-keywords/subdomains/http:/www.evenementstudio.com/blog/?p=883" TargetMode="External"/><Relationship Id="rId322" Type="http://schemas.openxmlformats.org/officeDocument/2006/relationships/hyperlink" Target="https://ahrefs.com/site-explorer/backlinks/exact/http:/www.circuits-automobile.com/uk/cours-particuliers-voiture-perso.php" TargetMode="External"/><Relationship Id="rId61" Type="http://schemas.openxmlformats.org/officeDocument/2006/relationships/hyperlink" Target="https://ahrefs.com/keywords/organic-keywords/subdomains/http:/www.stage-de-pilotage.ch/ariel-atom-une-coupe-en-2013/.php" TargetMode="External"/><Relationship Id="rId82" Type="http://schemas.openxmlformats.org/officeDocument/2006/relationships/hyperlink" Target="https://ahrefs.com/site-explorer/backlinks/exact/http:/www.circuits-automobile.com/lambo.php" TargetMode="External"/><Relationship Id="rId199" Type="http://schemas.openxmlformats.org/officeDocument/2006/relationships/hyperlink" Target="https://ahrefs.com/keywords/organic-keywords/subdomains/http:/www.stage-de-pilotage.ch/audi-a1-quattro/.php" TargetMode="External"/><Relationship Id="rId203" Type="http://schemas.openxmlformats.org/officeDocument/2006/relationships/hyperlink" Target="https://ahrefs.com/keywords/organic-keywords/subdomains/http:/www.stage-de-pilotage.ch/easydrift" TargetMode="External"/><Relationship Id="rId19" Type="http://schemas.openxmlformats.org/officeDocument/2006/relationships/hyperlink" Target="https://ahrefs.com/keywords/organic-keywords/subdomains/http:/www.stage-de-pilotage.ch/clio-4-rs-nouvelle-reference/.php" TargetMode="External"/><Relationship Id="rId224" Type="http://schemas.openxmlformats.org/officeDocument/2006/relationships/hyperlink" Target="https://ahrefs.com/site-explorer/backlinks/exact/http:/www.circuits-automobile.com/challenge.php" TargetMode="External"/><Relationship Id="rId245" Type="http://schemas.openxmlformats.org/officeDocument/2006/relationships/hyperlink" Target="https://ahrefs.com/keywords/organic-keywords/subdomains/http:/www.circuits-automobile.com/uk/renault-sport.php" TargetMode="External"/><Relationship Id="rId266" Type="http://schemas.openxmlformats.org/officeDocument/2006/relationships/hyperlink" Target="https://ahrefs.com/site-explorer/backlinks/exact/http:/lesateliersapicius.blogspot.com/2010/11/jeu-concours-equiphotel-2010-gagnants.html" TargetMode="External"/><Relationship Id="rId287" Type="http://schemas.openxmlformats.org/officeDocument/2006/relationships/hyperlink" Target="https://ahrefs.com/keywords/organic-keywords/subdomains/http:/www.stage-de-pilotage.ch/tag/porsche" TargetMode="External"/><Relationship Id="rId30" Type="http://schemas.openxmlformats.org/officeDocument/2006/relationships/hyperlink" Target="https://ahrefs.com/site-explorer/backlinks/exact/http:/www.stage-de-pilotage.ch/" TargetMode="External"/><Relationship Id="rId105" Type="http://schemas.openxmlformats.org/officeDocument/2006/relationships/hyperlink" Target="https://ahrefs.com/keywords/organic-keywords/subdomains/http:/www.cyber-hotel.fr/hotel-seminaires.php" TargetMode="External"/><Relationship Id="rId126" Type="http://schemas.openxmlformats.org/officeDocument/2006/relationships/hyperlink" Target="https://ahrefs.com/site-explorer/backlinks/exact/http:/www.circuits-automobile.com/journeepromo.php" TargetMode="External"/><Relationship Id="rId147" Type="http://schemas.openxmlformats.org/officeDocument/2006/relationships/hyperlink" Target="https://ahrefs.com/keywords/organic-keywords/subdomains/http:/www.stage-de-pilotage.ch/stage-de-pilotage-aston-martin/.php" TargetMode="External"/><Relationship Id="rId168" Type="http://schemas.openxmlformats.org/officeDocument/2006/relationships/hyperlink" Target="https://ahrefs.com/site-explorer/backlinks/exact/http:/www.stage-de-pilotage.ch/easy-drift-drift-avec-une-traction/.php" TargetMode="External"/><Relationship Id="rId312" Type="http://schemas.openxmlformats.org/officeDocument/2006/relationships/hyperlink" Target="https://ahrefs.com/site-explorer/backlinks/exact/http:/www.guidnet.be/index2.php?cat_id=10&amp;page=59" TargetMode="External"/><Relationship Id="rId333" Type="http://schemas.openxmlformats.org/officeDocument/2006/relationships/hyperlink" Target="https://ahrefs.com/keywords/organic-keywords/subdomains/http:/fr.viamichelin.ch/web/Restaurant/Moissieu_sur_Dolon-38270-Domaine_de_la_Colombiere-11874-41102" TargetMode="External"/><Relationship Id="rId51" Type="http://schemas.openxmlformats.org/officeDocument/2006/relationships/hyperlink" Target="https://ahrefs.com/keywords/organic-keywords/subdomains/http:/www.circuits-automobile.com/formule-renault.php" TargetMode="External"/><Relationship Id="rId72" Type="http://schemas.openxmlformats.org/officeDocument/2006/relationships/hyperlink" Target="https://ahrefs.com/site-explorer/backlinks/exact/http:/www.circuits-automobile.com/aston.php" TargetMode="External"/><Relationship Id="rId93" Type="http://schemas.openxmlformats.org/officeDocument/2006/relationships/hyperlink" Target="https://ahrefs.com/keywords/organic-keywords/subdomains/http:/www.stage-de-pilotage.ch/stage-pilotage-cap-300-kmh/.php" TargetMode="External"/><Relationship Id="rId189" Type="http://schemas.openxmlformats.org/officeDocument/2006/relationships/hyperlink" Target="https://ahrefs.com/keywords/organic-keywords/subdomains/http:/www.stage-de-pilotage.ch/petite-sportives-pour-rouler-sur-circuit/.php" TargetMode="External"/></Relationships>
</file>

<file path=xl/drawings/_rels/drawing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hrefs.com/keywords/organic-keywords/subdomains/http:/lesateliersapicius.blogspot.com/search?updated-min=2010-01-01T00:00:00%2B01:00&amp;updated-max=2011-01-01T00:00:00%2B01:00&amp;max-results=50" TargetMode="External"/><Relationship Id="rId299" Type="http://schemas.openxmlformats.org/officeDocument/2006/relationships/hyperlink" Target="https://ahrefs.com/keywords/organic-keywords/subdomains/http:/www.infoville.fr/sortir/la-colombiere-moissieu-sur-dolon-15-09-2012-351354-sortie" TargetMode="External"/><Relationship Id="rId303" Type="http://schemas.openxmlformats.org/officeDocument/2006/relationships/hyperlink" Target="https://ahrefs.com/keywords/organic-keywords/subdomains/http:/www.guidnet.org/index2.php?cat_id=10&amp;page=59" TargetMode="External"/><Relationship Id="rId21" Type="http://schemas.openxmlformats.org/officeDocument/2006/relationships/hyperlink" Target="https://ahrefs.com/keywords/organic-keywords/subdomains/http:/www.stage-de-pilotage.ch/clio-4-rs-au-circuit-du-laquais/.php" TargetMode="External"/><Relationship Id="rId42" Type="http://schemas.openxmlformats.org/officeDocument/2006/relationships/hyperlink" Target="https://ahrefs.com/site-explorer/backlinks/exact/http:/www.stage-de-pilotage.ch/circuit-automobile" TargetMode="External"/><Relationship Id="rId63" Type="http://schemas.openxmlformats.org/officeDocument/2006/relationships/hyperlink" Target="https://ahrefs.com/keywords/organic-keywords/subdomains/http:/www.facteurcheval.com/a-decouvrir.html" TargetMode="External"/><Relationship Id="rId84" Type="http://schemas.openxmlformats.org/officeDocument/2006/relationships/hyperlink" Target="https://ahrefs.com/site-explorer/backlinks/exact/http:/www.circuits-automobile.com/programmetype.php" TargetMode="External"/><Relationship Id="rId138" Type="http://schemas.openxmlformats.org/officeDocument/2006/relationships/hyperlink" Target="https://ahrefs.com/site-explorer/backlinks/exact/http:/www.usbeaurepaire-rugby.net/articles.php?article_id=6" TargetMode="External"/><Relationship Id="rId159" Type="http://schemas.openxmlformats.org/officeDocument/2006/relationships/hyperlink" Target="https://ahrefs.com/keywords/organic-keywords/subdomains/http:/www.stage-de-pilotage.ch/cadeaux-fete-des-peres/.php" TargetMode="External"/><Relationship Id="rId324" Type="http://schemas.openxmlformats.org/officeDocument/2006/relationships/hyperlink" Target="https://ahrefs.com/site-explorer/backlinks/exact/http:/www.circuits-automobile.com/uk/reglement-piste-automobile.php" TargetMode="External"/><Relationship Id="rId170" Type="http://schemas.openxmlformats.org/officeDocument/2006/relationships/hyperlink" Target="https://ahrefs.com/site-explorer/backlinks/exact/http:/www.stage-de-pilotage.ch/lamborghini-aventador-la-qualite-avant-tout/.php" TargetMode="External"/><Relationship Id="rId191" Type="http://schemas.openxmlformats.org/officeDocument/2006/relationships/hyperlink" Target="https://ahrefs.com/keywords/organic-keywords/subdomains/http:/www.stage-de-pilotage.ch/promos-flash-ferrari-458-italia/.php" TargetMode="External"/><Relationship Id="rId205" Type="http://schemas.openxmlformats.org/officeDocument/2006/relationships/hyperlink" Target="https://ahrefs.com/keywords/organic-keywords/subdomains/http:/www.stage-de-pilotage.ch/promo-stage-caterham-et-formule-renault/.php" TargetMode="External"/><Relationship Id="rId226" Type="http://schemas.openxmlformats.org/officeDocument/2006/relationships/hyperlink" Target="https://ahrefs.com/site-explorer/backlinks/exact/http:/www.circuits-automobile.com/endurance.php" TargetMode="External"/><Relationship Id="rId247" Type="http://schemas.openxmlformats.org/officeDocument/2006/relationships/hyperlink" Target="https://ahrefs.com/keywords/organic-keywords/subdomains/http:/www.circuits-automobile.com/uk/yaris.php" TargetMode="External"/><Relationship Id="rId107" Type="http://schemas.openxmlformats.org/officeDocument/2006/relationships/hyperlink" Target="https://ahrefs.com/keywords/organic-keywords/subdomains/http:/www.stage-de-pilotage.ch/pilotage-sur-glace-hiver-2011-2012/.php" TargetMode="External"/><Relationship Id="rId268" Type="http://schemas.openxmlformats.org/officeDocument/2006/relationships/hyperlink" Target="https://ahrefs.com/site-explorer/backlinks/exact/http:/www.circuits-automobile.com/uk/aston.php" TargetMode="External"/><Relationship Id="rId289" Type="http://schemas.openxmlformats.org/officeDocument/2006/relationships/hyperlink" Target="https://ahrefs.com/keywords/organic-keywords/subdomains/http:/www.usbeaurepaire-rugby.net/print.php?type=A&amp;item_id=6" TargetMode="External"/><Relationship Id="rId11" Type="http://schemas.openxmlformats.org/officeDocument/2006/relationships/image" Target="../media/image9.png"/><Relationship Id="rId32" Type="http://schemas.openxmlformats.org/officeDocument/2006/relationships/hyperlink" Target="https://ahrefs.com/site-explorer/backlinks/exact/http:/isere.planetekiosque.com/57-86093-5-domaine-colombiere.html" TargetMode="External"/><Relationship Id="rId53" Type="http://schemas.openxmlformats.org/officeDocument/2006/relationships/hyperlink" Target="https://ahrefs.com/keywords/organic-keywords/subdomains/http:/www.lancewebdesign.com/" TargetMode="External"/><Relationship Id="rId74" Type="http://schemas.openxmlformats.org/officeDocument/2006/relationships/hyperlink" Target="https://ahrefs.com/site-explorer/backlinks/exact/http:/www.circuits-automobile.com/renault-sport.php" TargetMode="External"/><Relationship Id="rId128" Type="http://schemas.openxmlformats.org/officeDocument/2006/relationships/hyperlink" Target="https://ahrefs.com/site-explorer/backlinks/exact/http:/www.territoire-de-beaurepaire.fr/article.php3?id_article=17" TargetMode="External"/><Relationship Id="rId149" Type="http://schemas.openxmlformats.org/officeDocument/2006/relationships/hyperlink" Target="https://ahrefs.com/keywords/organic-keywords/subdomains/http:/www.facteurcheval.com/dormir-se-restaurer.html" TargetMode="External"/><Relationship Id="rId314" Type="http://schemas.openxmlformats.org/officeDocument/2006/relationships/hyperlink" Target="https://ahrefs.com/site-explorer/backlinks/exact/http:/www.circuits-automobile.com/uk/pilotage-glace-seminaire.php" TargetMode="External"/><Relationship Id="rId335" Type="http://schemas.openxmlformats.org/officeDocument/2006/relationships/hyperlink" Target="https://ahrefs.com/keywords/organic-keywords/subdomains/http:/www.tourismagogo.com/france/type.asp?langRecord=pre&amp;iType=1&amp;Depart=-Is%E8re%20(38)-&amp;Country=-France-&amp;pagina=10" TargetMode="External"/><Relationship Id="rId5" Type="http://schemas.openxmlformats.org/officeDocument/2006/relationships/hyperlink" Target="https://ahrefs.com/site-explorer/backlinks/exact/http:/www.circuits-automobile.com/" TargetMode="External"/><Relationship Id="rId95" Type="http://schemas.openxmlformats.org/officeDocument/2006/relationships/hyperlink" Target="https://ahrefs.com/keywords/organic-keywords/subdomains/http:/www.jarcieu.fr/1.html" TargetMode="External"/><Relationship Id="rId160" Type="http://schemas.openxmlformats.org/officeDocument/2006/relationships/hyperlink" Target="https://ahrefs.com/site-explorer/backlinks/exact/http:/www.stage-de-pilotage.ch/subaru-wrx-sti-2011/.php" TargetMode="External"/><Relationship Id="rId181" Type="http://schemas.openxmlformats.org/officeDocument/2006/relationships/hyperlink" Target="https://ahrefs.com/keywords/organic-keywords/subdomains/http:/www.ila-chateau.com/colombiere/" TargetMode="External"/><Relationship Id="rId216" Type="http://schemas.openxmlformats.org/officeDocument/2006/relationships/hyperlink" Target="https://ahrefs.com/site-explorer/backlinks/exact/http:/cyber-hotel.fr/hotel-seminaires.php" TargetMode="External"/><Relationship Id="rId237" Type="http://schemas.openxmlformats.org/officeDocument/2006/relationships/hyperlink" Target="https://ahrefs.com/keywords/organic-keywords/subdomains/http:/www.stage-de-pilotage.ch/vitesse-extreme" TargetMode="External"/><Relationship Id="rId258" Type="http://schemas.openxmlformats.org/officeDocument/2006/relationships/hyperlink" Target="https://ahrefs.com/site-explorer/backlinks/exact/http:/www.circuits-automobile.com/uk/formule-renault.php" TargetMode="External"/><Relationship Id="rId279" Type="http://schemas.openxmlformats.org/officeDocument/2006/relationships/hyperlink" Target="https://ahrefs.com/keywords/organic-keywords/subdomains/http:/lesateliersapicius.blogspot.com/search?updated-max=2010-12-01T17:41:00%2B01:00&amp;max-results=4" TargetMode="External"/><Relationship Id="rId22" Type="http://schemas.openxmlformats.org/officeDocument/2006/relationships/hyperlink" Target="https://ahrefs.com/site-explorer/backlinks/exact/http:/www.stage-de-pilotage.ch/1000-tours-contre-le-cancer-2/.php" TargetMode="External"/><Relationship Id="rId43" Type="http://schemas.openxmlformats.org/officeDocument/2006/relationships/hyperlink" Target="https://ahrefs.com/keywords/organic-keywords/subdomains/http:/www.stage-de-pilotage.ch/circuit-automobile" TargetMode="External"/><Relationship Id="rId64" Type="http://schemas.openxmlformats.org/officeDocument/2006/relationships/hyperlink" Target="https://ahrefs.com/site-explorer/backlinks/exact/http:/www.circuits-automobile.com/index.php" TargetMode="External"/><Relationship Id="rId118" Type="http://schemas.openxmlformats.org/officeDocument/2006/relationships/hyperlink" Target="https://ahrefs.com/site-explorer/backlinks/exact/http:/lesateliersapicius.blogspot.com/2012_02_01_archive.html" TargetMode="External"/><Relationship Id="rId139" Type="http://schemas.openxmlformats.org/officeDocument/2006/relationships/hyperlink" Target="https://ahrefs.com/keywords/organic-keywords/subdomains/http:/www.usbeaurepaire-rugby.net/articles.php?article_id=6" TargetMode="External"/><Relationship Id="rId290" Type="http://schemas.openxmlformats.org/officeDocument/2006/relationships/hyperlink" Target="https://ahrefs.com/site-explorer/backlinks/exact/http:/www.circuits-automobile.com/uk/pilotage-glace.php" TargetMode="External"/><Relationship Id="rId304" Type="http://schemas.openxmlformats.org/officeDocument/2006/relationships/hyperlink" Target="https://ahrefs.com/site-explorer/backlinks/exact/http:/www.isere-tourisme.com/EVE/Domaine-de-la-Colombiere/Moissieu-sur-Dolon/fiche-1104-1-sitraEVE787222.html" TargetMode="External"/><Relationship Id="rId325" Type="http://schemas.openxmlformats.org/officeDocument/2006/relationships/hyperlink" Target="https://ahrefs.com/keywords/organic-keywords/subdomains/http:/www.circuits-automobile.com/uk/reglement-piste-automobile.php" TargetMode="External"/><Relationship Id="rId85" Type="http://schemas.openxmlformats.org/officeDocument/2006/relationships/hyperlink" Target="https://ahrefs.com/keywords/organic-keywords/subdomains/http:/www.circuits-automobile.com/programmetype.php" TargetMode="External"/><Relationship Id="rId150" Type="http://schemas.openxmlformats.org/officeDocument/2006/relationships/hyperlink" Target="https://ahrefs.com/site-explorer/backlinks/exact/http:/www.circuits-automobile.com/minichallenge.php" TargetMode="External"/><Relationship Id="rId171" Type="http://schemas.openxmlformats.org/officeDocument/2006/relationships/hyperlink" Target="https://ahrefs.com/keywords/organic-keywords/subdomains/http:/www.stage-de-pilotage.ch/lamborghini-aventador-la-qualite-avant-tout/.php" TargetMode="External"/><Relationship Id="rId192" Type="http://schemas.openxmlformats.org/officeDocument/2006/relationships/hyperlink" Target="https://ahrefs.com/site-explorer/backlinks/exact/http:/www.stage-de-pilotage.ch/promo-30-avril-2012-matin/.php" TargetMode="External"/><Relationship Id="rId206" Type="http://schemas.openxmlformats.org/officeDocument/2006/relationships/hyperlink" Target="https://ahrefs.com/site-explorer/backlinks/exact/http:/www.stage-de-pilotage.ch/15-sur-votre-stage-de-pilotage/.php" TargetMode="External"/><Relationship Id="rId227" Type="http://schemas.openxmlformats.org/officeDocument/2006/relationships/hyperlink" Target="https://ahrefs.com/keywords/organic-keywords/subdomains/http:/www.circuits-automobile.com/endurance.php" TargetMode="External"/><Relationship Id="rId248" Type="http://schemas.openxmlformats.org/officeDocument/2006/relationships/hyperlink" Target="https://ahrefs.com/site-explorer/backlinks/exact/http:/www.circuits-automobile.com/uk/ferrari.php" TargetMode="External"/><Relationship Id="rId269" Type="http://schemas.openxmlformats.org/officeDocument/2006/relationships/hyperlink" Target="https://ahrefs.com/keywords/organic-keywords/subdomains/http:/www.circuits-automobile.com/uk/aston.php" TargetMode="External"/><Relationship Id="rId12" Type="http://schemas.openxmlformats.org/officeDocument/2006/relationships/image" Target="../media/image10.gif"/><Relationship Id="rId33" Type="http://schemas.openxmlformats.org/officeDocument/2006/relationships/hyperlink" Target="https://ahrefs.com/keywords/organic-keywords/subdomains/http:/isere.planetekiosque.com/57-86093-5-domaine-colombiere.html" TargetMode="External"/><Relationship Id="rId108" Type="http://schemas.openxmlformats.org/officeDocument/2006/relationships/hyperlink" Target="https://ahrefs.com/site-explorer/backlinks/exact/http:/www.stage-de-pilotage.ch/un-tour-en-mercedes-sls/.php" TargetMode="External"/><Relationship Id="rId129" Type="http://schemas.openxmlformats.org/officeDocument/2006/relationships/hyperlink" Target="https://ahrefs.com/keywords/organic-keywords/subdomains/http:/www.territoire-de-beaurepaire.fr/article.php3?id_article=17" TargetMode="External"/><Relationship Id="rId280" Type="http://schemas.openxmlformats.org/officeDocument/2006/relationships/hyperlink" Target="https://ahrefs.com/site-explorer/backlinks/exact/http:/www.france-hotellerie.fr/hotels-hotellerie-auberges-hotel-domaine-de-la-colombiere-38270-moissieu-sur-dolon-31725.html" TargetMode="External"/><Relationship Id="rId315" Type="http://schemas.openxmlformats.org/officeDocument/2006/relationships/hyperlink" Target="https://ahrefs.com/keywords/organic-keywords/subdomains/http:/www.circuits-automobile.com/uk/pilotage-glace-seminaire.php" TargetMode="External"/><Relationship Id="rId336" Type="http://schemas.openxmlformats.org/officeDocument/2006/relationships/hyperlink" Target="https://ahrefs.com/site-explorer/backlinks/exact/http:/www.esperazabedandbreakfast.com/directory/hotel38.htm" TargetMode="External"/><Relationship Id="rId54" Type="http://schemas.openxmlformats.org/officeDocument/2006/relationships/hyperlink" Target="https://ahrefs.com/site-explorer/backlinks/exact/http:/www.stage-de-pilotage.ch/karting" TargetMode="External"/><Relationship Id="rId75" Type="http://schemas.openxmlformats.org/officeDocument/2006/relationships/hyperlink" Target="https://ahrefs.com/keywords/organic-keywords/subdomains/http:/www.circuits-automobile.com/renault-sport.php" TargetMode="External"/><Relationship Id="rId96" Type="http://schemas.openxmlformats.org/officeDocument/2006/relationships/hyperlink" Target="https://ahrefs.com/site-explorer/backlinks/exact/http:/www.stage-de-pilotage.ch/francfort-2011-porsche-911-officielle/.php" TargetMode="External"/><Relationship Id="rId140" Type="http://schemas.openxmlformats.org/officeDocument/2006/relationships/hyperlink" Target="https://ahrefs.com/site-explorer/backlinks/exact/http:/www.stage-de-pilotage.ch/la-nouvelle-bmw-serie-1/.php" TargetMode="External"/><Relationship Id="rId161" Type="http://schemas.openxmlformats.org/officeDocument/2006/relationships/hyperlink" Target="https://ahrefs.com/keywords/organic-keywords/subdomains/http:/www.stage-de-pilotage.ch/subaru-wrx-sti-2011/.php" TargetMode="External"/><Relationship Id="rId182" Type="http://schemas.openxmlformats.org/officeDocument/2006/relationships/hyperlink" Target="https://ahrefs.com/site-explorer/backlinks/exact/http:/www.tedoo.ro/oferte-tarom-ziua-indragostitilor-259-euro-cuplu" TargetMode="External"/><Relationship Id="rId217" Type="http://schemas.openxmlformats.org/officeDocument/2006/relationships/hyperlink" Target="https://ahrefs.com/keywords/organic-keywords/subdomains/http:/cyber-hotel.fr/hotel-seminaires.php" TargetMode="External"/><Relationship Id="rId6" Type="http://schemas.openxmlformats.org/officeDocument/2006/relationships/image" Target="../media/image6.gif"/><Relationship Id="rId238" Type="http://schemas.openxmlformats.org/officeDocument/2006/relationships/hyperlink" Target="https://ahrefs.com/site-explorer/backlinks/exact/http:/www.stage-de-pilotage.ch/?attachment_id=87250" TargetMode="External"/><Relationship Id="rId259" Type="http://schemas.openxmlformats.org/officeDocument/2006/relationships/hyperlink" Target="https://ahrefs.com/keywords/organic-keywords/subdomains/http:/www.circuits-automobile.com/uk/formule-renault.php" TargetMode="External"/><Relationship Id="rId23" Type="http://schemas.openxmlformats.org/officeDocument/2006/relationships/hyperlink" Target="https://ahrefs.com/keywords/organic-keywords/subdomains/http:/www.stage-de-pilotage.ch/1000-tours-contre-le-cancer-2/.php" TargetMode="External"/><Relationship Id="rId119" Type="http://schemas.openxmlformats.org/officeDocument/2006/relationships/hyperlink" Target="https://ahrefs.com/keywords/organic-keywords/subdomains/http:/lesateliersapicius.blogspot.com/2012_02_01_archive.html" TargetMode="External"/><Relationship Id="rId270" Type="http://schemas.openxmlformats.org/officeDocument/2006/relationships/hyperlink" Target="https://ahrefs.com/site-explorer/backlinks/exact/http:/www.wanderblog.giacomello.ch/09/05/2009/via-gebennensis-teilstrecke-9-la-cote-standre-moissieu-sur-dolon/" TargetMode="External"/><Relationship Id="rId291" Type="http://schemas.openxmlformats.org/officeDocument/2006/relationships/hyperlink" Target="https://ahrefs.com/keywords/organic-keywords/subdomains/http:/www.circuits-automobile.com/uk/pilotage-glace.php" TargetMode="External"/><Relationship Id="rId305" Type="http://schemas.openxmlformats.org/officeDocument/2006/relationships/hyperlink" Target="https://ahrefs.com/keywords/organic-keywords/subdomains/http:/www.isere-tourisme.com/EVE/Domaine-de-la-Colombiere/Moissieu-sur-Dolon/fiche-1104-1-sitraEVE787222.html" TargetMode="External"/><Relationship Id="rId326" Type="http://schemas.openxmlformats.org/officeDocument/2006/relationships/hyperlink" Target="https://ahrefs.com/site-explorer/backlinks/exact/http:/www.guidnet.org/goto.php?id=30261" TargetMode="External"/><Relationship Id="rId44" Type="http://schemas.openxmlformats.org/officeDocument/2006/relationships/hyperlink" Target="https://ahrefs.com/site-explorer/backlinks/exact/http:/www.circuits-automobile.com/voitureperso.php" TargetMode="External"/><Relationship Id="rId65" Type="http://schemas.openxmlformats.org/officeDocument/2006/relationships/hyperlink" Target="https://ahrefs.com/keywords/organic-keywords/subdomains/http:/www.circuits-automobile.com/index.php" TargetMode="External"/><Relationship Id="rId86" Type="http://schemas.openxmlformats.org/officeDocument/2006/relationships/hyperlink" Target="https://ahrefs.com/site-explorer/backlinks/exact/http:/www.circuits-automobile.com/ferrari.php" TargetMode="External"/><Relationship Id="rId130" Type="http://schemas.openxmlformats.org/officeDocument/2006/relationships/hyperlink" Target="https://ahrefs.com/site-explorer/backlinks/exact/http:/www.stage-de-pilotage.ch/mclaren-mp4-12c-gt3/.php" TargetMode="External"/><Relationship Id="rId151" Type="http://schemas.openxmlformats.org/officeDocument/2006/relationships/hyperlink" Target="https://ahrefs.com/keywords/organic-keywords/subdomains/http:/www.circuits-automobile.com/minichallenge.php" TargetMode="External"/><Relationship Id="rId172" Type="http://schemas.openxmlformats.org/officeDocument/2006/relationships/hyperlink" Target="https://ahrefs.com/site-explorer/backlinks/exact/http:/www.stage-de-pilotage.ch/caterham-sp300r/.php" TargetMode="External"/><Relationship Id="rId193" Type="http://schemas.openxmlformats.org/officeDocument/2006/relationships/hyperlink" Target="https://ahrefs.com/keywords/organic-keywords/subdomains/http:/www.stage-de-pilotage.ch/promo-30-avril-2012-matin/.php" TargetMode="External"/><Relationship Id="rId207" Type="http://schemas.openxmlformats.org/officeDocument/2006/relationships/hyperlink" Target="https://ahrefs.com/keywords/organic-keywords/subdomains/http:/www.stage-de-pilotage.ch/15-sur-votre-stage-de-pilotage/.php" TargetMode="External"/><Relationship Id="rId228" Type="http://schemas.openxmlformats.org/officeDocument/2006/relationships/hyperlink" Target="https://ahrefs.com/site-explorer/backlinks/exact/http:/www.bedandhotel.fr/dep-38-Hotels-Isere.html" TargetMode="External"/><Relationship Id="rId249" Type="http://schemas.openxmlformats.org/officeDocument/2006/relationships/hyperlink" Target="https://ahrefs.com/keywords/organic-keywords/subdomains/http:/www.circuits-automobile.com/uk/ferrari.php" TargetMode="External"/><Relationship Id="rId13" Type="http://schemas.openxmlformats.org/officeDocument/2006/relationships/image" Target="../media/image11.gif"/><Relationship Id="rId109" Type="http://schemas.openxmlformats.org/officeDocument/2006/relationships/hyperlink" Target="https://ahrefs.com/keywords/organic-keywords/subdomains/http:/www.stage-de-pilotage.ch/un-tour-en-mercedes-sls/.php" TargetMode="External"/><Relationship Id="rId260" Type="http://schemas.openxmlformats.org/officeDocument/2006/relationships/hyperlink" Target="https://ahrefs.com/site-explorer/backlinks/exact/http:/www.circuits-automobile.com/uk/caterham.php" TargetMode="External"/><Relationship Id="rId281" Type="http://schemas.openxmlformats.org/officeDocument/2006/relationships/hyperlink" Target="https://ahrefs.com/keywords/organic-keywords/subdomains/http:/www.france-hotellerie.fr/hotels-hotellerie-auberges-hotel-domaine-de-la-colombiere-38270-moissieu-sur-dolon-31725.html" TargetMode="External"/><Relationship Id="rId316" Type="http://schemas.openxmlformats.org/officeDocument/2006/relationships/hyperlink" Target="https://ahrefs.com/site-explorer/backlinks/exact/http:/www.viamichelin.co.uk/web/Restaurant/Moissieu_sur_Dolon-38270-Domaine_de_la_Colombiere-11874-41102" TargetMode="External"/><Relationship Id="rId337" Type="http://schemas.openxmlformats.org/officeDocument/2006/relationships/hyperlink" Target="https://ahrefs.com/keywords/organic-keywords/subdomains/http:/www.esperazabedandbreakfast.com/directory/hotel38.htm" TargetMode="External"/><Relationship Id="rId34" Type="http://schemas.openxmlformats.org/officeDocument/2006/relationships/hyperlink" Target="https://ahrefs.com/site-explorer/backlinks/exact/http:/www.stage-de-pilotage.ch/comparatif-clio-rs3-vs-206-rc/.php" TargetMode="External"/><Relationship Id="rId55" Type="http://schemas.openxmlformats.org/officeDocument/2006/relationships/hyperlink" Target="https://ahrefs.com/keywords/organic-keywords/subdomains/http:/www.stage-de-pilotage.ch/karting" TargetMode="External"/><Relationship Id="rId76" Type="http://schemas.openxmlformats.org/officeDocument/2006/relationships/hyperlink" Target="https://ahrefs.com/site-explorer/backlinks/exact/http:/www.circuits-automobile.com/pilotage-glace.php" TargetMode="External"/><Relationship Id="rId97" Type="http://schemas.openxmlformats.org/officeDocument/2006/relationships/hyperlink" Target="https://ahrefs.com/keywords/organic-keywords/subdomains/http:/www.stage-de-pilotage.ch/francfort-2011-porsche-911-officielle/.php" TargetMode="External"/><Relationship Id="rId120" Type="http://schemas.openxmlformats.org/officeDocument/2006/relationships/hyperlink" Target="https://ahrefs.com/site-explorer/backlinks/exact/http:/lesateliersapicius.blogspot.com/2010_11_01_archive.html" TargetMode="External"/><Relationship Id="rId141" Type="http://schemas.openxmlformats.org/officeDocument/2006/relationships/hyperlink" Target="https://ahrefs.com/keywords/organic-keywords/subdomains/http:/www.stage-de-pilotage.ch/la-nouvelle-bmw-serie-1/.php" TargetMode="External"/><Relationship Id="rId7" Type="http://schemas.openxmlformats.org/officeDocument/2006/relationships/hyperlink" Target="https://ahrefs.com/site-explorer/backlinks/exact/http:/www.stage-de-pilotage.ch/rallye-du-laquais/.php" TargetMode="External"/><Relationship Id="rId162" Type="http://schemas.openxmlformats.org/officeDocument/2006/relationships/hyperlink" Target="https://ahrefs.com/site-explorer/backlinks/exact/http:/www.stage-de-pilotage.ch/aston-martin-manque-dinnovation/.php" TargetMode="External"/><Relationship Id="rId183" Type="http://schemas.openxmlformats.org/officeDocument/2006/relationships/hyperlink" Target="https://ahrefs.com/keywords/organic-keywords/subdomains/http:/www.tedoo.ro/oferte-tarom-ziua-indragostitilor-259-euro-cuplu" TargetMode="External"/><Relationship Id="rId218" Type="http://schemas.openxmlformats.org/officeDocument/2006/relationships/hyperlink" Target="https://ahrefs.com/site-explorer/backlinks/exact/http:/www.circuits-automobile.com/boncadeau.php" TargetMode="External"/><Relationship Id="rId239" Type="http://schemas.openxmlformats.org/officeDocument/2006/relationships/hyperlink" Target="https://ahrefs.com/keywords/organic-keywords/subdomains/http:/www.stage-de-pilotage.ch/?attachment_id=87250" TargetMode="External"/><Relationship Id="rId250" Type="http://schemas.openxmlformats.org/officeDocument/2006/relationships/hyperlink" Target="https://ahrefs.com/site-explorer/backlinks/exact/http:/www.circuits-automobile.com/uk/exemple-seminaire.php" TargetMode="External"/><Relationship Id="rId271" Type="http://schemas.openxmlformats.org/officeDocument/2006/relationships/hyperlink" Target="https://ahrefs.com/keywords/organic-keywords/subdomains/http:/www.wanderblog.giacomello.ch/09/05/2009/via-gebennensis-teilstrecke-9-la-cote-standre-moissieu-sur-dolon/" TargetMode="External"/><Relationship Id="rId292" Type="http://schemas.openxmlformats.org/officeDocument/2006/relationships/hyperlink" Target="https://ahrefs.com/site-explorer/backlinks/exact/http:/www.circuits-automobile.com/uk/journeepromo.php" TargetMode="External"/><Relationship Id="rId306" Type="http://schemas.openxmlformats.org/officeDocument/2006/relationships/hyperlink" Target="https://ahrefs.com/site-explorer/backlinks/exact/http:/www.guidnet.net/index2.php?cat_id=10&amp;page=59" TargetMode="External"/><Relationship Id="rId24" Type="http://schemas.openxmlformats.org/officeDocument/2006/relationships/hyperlink" Target="https://ahrefs.com/site-explorer/backlinks/exact/http:/www.stage-de-pilotage.ch/essai-ferrari-f12berlinetta/.php" TargetMode="External"/><Relationship Id="rId45" Type="http://schemas.openxmlformats.org/officeDocument/2006/relationships/hyperlink" Target="https://ahrefs.com/keywords/organic-keywords/subdomains/http:/www.circuits-automobile.com/voitureperso.php" TargetMode="External"/><Relationship Id="rId66" Type="http://schemas.openxmlformats.org/officeDocument/2006/relationships/hyperlink" Target="https://ahrefs.com/site-explorer/backlinks/exact/http:/www.circuits-automobile.com/dates.php" TargetMode="External"/><Relationship Id="rId87" Type="http://schemas.openxmlformats.org/officeDocument/2006/relationships/hyperlink" Target="https://ahrefs.com/keywords/organic-keywords/subdomains/http:/www.circuits-automobile.com/ferrari.php" TargetMode="External"/><Relationship Id="rId110" Type="http://schemas.openxmlformats.org/officeDocument/2006/relationships/hyperlink" Target="https://ahrefs.com/site-explorer/backlinks/exact/http:/www.stage-de-pilotage.ch/promos-stage-pilotage-gt/.php" TargetMode="External"/><Relationship Id="rId131" Type="http://schemas.openxmlformats.org/officeDocument/2006/relationships/hyperlink" Target="https://ahrefs.com/keywords/organic-keywords/subdomains/http:/www.stage-de-pilotage.ch/mclaren-mp4-12c-gt3/.php" TargetMode="External"/><Relationship Id="rId327" Type="http://schemas.openxmlformats.org/officeDocument/2006/relationships/hyperlink" Target="https://ahrefs.com/keywords/organic-keywords/subdomains/http:/www.guidnet.org/goto.php?id=30261" TargetMode="External"/><Relationship Id="rId152" Type="http://schemas.openxmlformats.org/officeDocument/2006/relationships/hyperlink" Target="https://ahrefs.com/site-explorer/backlinks/exact/http:/www.salonduseminaire.com/salon_seminaire_lyon/index.php?option=com_content&amp;task=view&amp;id=37&amp;Itemid=46" TargetMode="External"/><Relationship Id="rId173" Type="http://schemas.openxmlformats.org/officeDocument/2006/relationships/hyperlink" Target="https://ahrefs.com/keywords/organic-keywords/subdomains/http:/www.stage-de-pilotage.ch/caterham-sp300r/.php" TargetMode="External"/><Relationship Id="rId194" Type="http://schemas.openxmlformats.org/officeDocument/2006/relationships/hyperlink" Target="https://ahrefs.com/site-explorer/backlinks/exact/http:/www.stage-de-pilotage.ch/jcup-feu-vert-laquai/.php" TargetMode="External"/><Relationship Id="rId208" Type="http://schemas.openxmlformats.org/officeDocument/2006/relationships/hyperlink" Target="https://ahrefs.com/site-explorer/backlinks/exact/http:/www.stage-de-pilotage.ch/promo-stage-rs-nissan/.php" TargetMode="External"/><Relationship Id="rId229" Type="http://schemas.openxmlformats.org/officeDocument/2006/relationships/hyperlink" Target="https://ahrefs.com/keywords/organic-keywords/subdomains/http:/www.bedandhotel.fr/dep-38-Hotels-Isere.html" TargetMode="External"/><Relationship Id="rId240" Type="http://schemas.openxmlformats.org/officeDocument/2006/relationships/hyperlink" Target="https://ahrefs.com/site-explorer/backlinks/exact/http:/territoire-de-beaurepaire.fr/article.php3?id_article=17" TargetMode="External"/><Relationship Id="rId261" Type="http://schemas.openxmlformats.org/officeDocument/2006/relationships/hyperlink" Target="https://ahrefs.com/keywords/organic-keywords/subdomains/http:/www.circuits-automobile.com/uk/caterham.php" TargetMode="External"/><Relationship Id="rId14" Type="http://schemas.openxmlformats.org/officeDocument/2006/relationships/hyperlink" Target="https://ahrefs.com/site-explorer/backlinks/exact/http:/www.lacolombiere.com/fr/home/" TargetMode="External"/><Relationship Id="rId35" Type="http://schemas.openxmlformats.org/officeDocument/2006/relationships/hyperlink" Target="https://ahrefs.com/keywords/organic-keywords/subdomains/http:/www.stage-de-pilotage.ch/comparatif-clio-rs3-vs-206-rc/.php" TargetMode="External"/><Relationship Id="rId56" Type="http://schemas.openxmlformats.org/officeDocument/2006/relationships/hyperlink" Target="https://ahrefs.com/site-explorer/backlinks/exact/http:/www.eventeuro.com/france/franceSite.html" TargetMode="External"/><Relationship Id="rId77" Type="http://schemas.openxmlformats.org/officeDocument/2006/relationships/hyperlink" Target="https://ahrefs.com/keywords/organic-keywords/subdomains/http:/www.circuits-automobile.com/pilotage-glace.php" TargetMode="External"/><Relationship Id="rId100" Type="http://schemas.openxmlformats.org/officeDocument/2006/relationships/hyperlink" Target="https://ahrefs.com/site-explorer/backlinks/exact/http:/www.stage-de-pilotage.ch/francfort-2011-porsche-tease-la-future-911/.php" TargetMode="External"/><Relationship Id="rId282" Type="http://schemas.openxmlformats.org/officeDocument/2006/relationships/hyperlink" Target="https://ahrefs.com/site-explorer/backlinks/exact/http:/www.isere-tourisme.com/HOT/Hotel-le-Domaine-de-la-Colombiere/Moissieu-sur-Dolon/fiche-1104-1-sitraHOT111780.html" TargetMode="External"/><Relationship Id="rId317" Type="http://schemas.openxmlformats.org/officeDocument/2006/relationships/hyperlink" Target="https://ahrefs.com/keywords/organic-keywords/subdomains/http:/www.viamichelin.co.uk/web/Restaurant/Moissieu_sur_Dolon-38270-Domaine_de_la_Colombiere-11874-41102" TargetMode="External"/><Relationship Id="rId338" Type="http://schemas.openxmlformats.org/officeDocument/2006/relationships/hyperlink" Target="https://ahrefs.com/site-explorer/backlinks/exact/http:/www.sitesdhexagone.com/entreprise.php?id=domaine-colombiere" TargetMode="External"/><Relationship Id="rId8" Type="http://schemas.openxmlformats.org/officeDocument/2006/relationships/hyperlink" Target="https://ahrefs.com/keywords/organic-keywords/subdomains/http:/www.stage-de-pilotage.ch/rallye-du-laquais/.php" TargetMode="External"/><Relationship Id="rId98" Type="http://schemas.openxmlformats.org/officeDocument/2006/relationships/hyperlink" Target="https://ahrefs.com/site-explorer/backlinks/exact/http:/www.stage-de-pilotage.ch/goodwood-festival-of-speed/.php" TargetMode="External"/><Relationship Id="rId121" Type="http://schemas.openxmlformats.org/officeDocument/2006/relationships/hyperlink" Target="https://ahrefs.com/keywords/organic-keywords/subdomains/http:/lesateliersapicius.blogspot.com/2010_11_01_archive.html" TargetMode="External"/><Relationship Id="rId142" Type="http://schemas.openxmlformats.org/officeDocument/2006/relationships/hyperlink" Target="https://ahrefs.com/site-explorer/backlinks/exact/http:/www.stage-de-pilotage.ch/audi-r8-cure-de-jouvence-en-2012/.php" TargetMode="External"/><Relationship Id="rId163" Type="http://schemas.openxmlformats.org/officeDocument/2006/relationships/hyperlink" Target="https://ahrefs.com/keywords/organic-keywords/subdomains/http:/www.stage-de-pilotage.ch/aston-martin-manque-dinnovation/.php" TargetMode="External"/><Relationship Id="rId184" Type="http://schemas.openxmlformats.org/officeDocument/2006/relationships/hyperlink" Target="https://ahrefs.com/site-explorer/backlinks/exact/http:/www.lighting.philips.fr/connect/actualites_ifep.wpd" TargetMode="External"/><Relationship Id="rId219" Type="http://schemas.openxmlformats.org/officeDocument/2006/relationships/hyperlink" Target="https://ahrefs.com/keywords/organic-keywords/subdomains/http:/www.circuits-automobile.com/boncadeau.php" TargetMode="External"/><Relationship Id="rId3" Type="http://schemas.openxmlformats.org/officeDocument/2006/relationships/image" Target="../media/image5.gif"/><Relationship Id="rId214" Type="http://schemas.openxmlformats.org/officeDocument/2006/relationships/hyperlink" Target="https://ahrefs.com/site-explorer/backlinks/exact/http:/cyber-hotel.fr/hotel-piscine.php" TargetMode="External"/><Relationship Id="rId230" Type="http://schemas.openxmlformats.org/officeDocument/2006/relationships/hyperlink" Target="https://ahrefs.com/site-explorer/backlinks/exact/http:/www.circuits-automobile.com/reglement-karting.php" TargetMode="External"/><Relationship Id="rId235" Type="http://schemas.openxmlformats.org/officeDocument/2006/relationships/hyperlink" Target="https://ahrefs.com/keywords/organic-keywords/subdomains/http:/www.kelrestaurant.com/restaurant-38-34357-le_domaine_de_la_colombiere.html" TargetMode="External"/><Relationship Id="rId251" Type="http://schemas.openxmlformats.org/officeDocument/2006/relationships/hyperlink" Target="https://ahrefs.com/keywords/organic-keywords/subdomains/http:/www.circuits-automobile.com/uk/exemple-seminaire.php" TargetMode="External"/><Relationship Id="rId256" Type="http://schemas.openxmlformats.org/officeDocument/2006/relationships/hyperlink" Target="https://ahrefs.com/site-explorer/backlinks/exact/http:/www.circuits-automobile.com/uk/lambo.php" TargetMode="External"/><Relationship Id="rId277" Type="http://schemas.openxmlformats.org/officeDocument/2006/relationships/hyperlink" Target="https://ahrefs.com/keywords/organic-keywords/subdomains/http:/reisen.viamichelin.de/web/Reiseziele/Frankreich-Rhonetal_Ardeche_Lyon/Restaurant-Domaine_de_la_Colombiere-Chateau_de_Moissieu" TargetMode="External"/><Relationship Id="rId298" Type="http://schemas.openxmlformats.org/officeDocument/2006/relationships/hyperlink" Target="https://ahrefs.com/site-explorer/backlinks/exact/http:/www.infoville.fr/sortir/la-colombiere-moissieu-sur-dolon-15-09-2012-351354-sortie" TargetMode="External"/><Relationship Id="rId25" Type="http://schemas.openxmlformats.org/officeDocument/2006/relationships/hyperlink" Target="https://ahrefs.com/keywords/organic-keywords/subdomains/http:/www.stage-de-pilotage.ch/essai-ferrari-f12berlinetta/.php" TargetMode="External"/><Relationship Id="rId46" Type="http://schemas.openxmlformats.org/officeDocument/2006/relationships/hyperlink" Target="https://ahrefs.com/site-explorer/backlinks/exact/http:/www.stage-de-pilotage.ch/cours-de-pilotage-geneve" TargetMode="External"/><Relationship Id="rId67" Type="http://schemas.openxmlformats.org/officeDocument/2006/relationships/hyperlink" Target="https://ahrefs.com/keywords/organic-keywords/subdomains/http:/www.circuits-automobile.com/dates.php" TargetMode="External"/><Relationship Id="rId116" Type="http://schemas.openxmlformats.org/officeDocument/2006/relationships/hyperlink" Target="https://ahrefs.com/site-explorer/backlinks/exact/http:/lesateliersapicius.blogspot.com/search?updated-min=2010-01-01T00:00:00%2B01:00&amp;updated-max=2011-01-01T00:00:00%2B01:00&amp;max-results=50" TargetMode="External"/><Relationship Id="rId137" Type="http://schemas.openxmlformats.org/officeDocument/2006/relationships/hyperlink" Target="https://ahrefs.com/keywords/organic-keywords/subdomains/http:/www.stage-de-pilotage.ch/hybride-avenir-du-sport-auto/.php" TargetMode="External"/><Relationship Id="rId158" Type="http://schemas.openxmlformats.org/officeDocument/2006/relationships/hyperlink" Target="https://ahrefs.com/site-explorer/backlinks/exact/http:/www.stage-de-pilotage.ch/cadeaux-fete-des-peres/.php" TargetMode="External"/><Relationship Id="rId272" Type="http://schemas.openxmlformats.org/officeDocument/2006/relationships/hyperlink" Target="https://ahrefs.com/site-explorer/backlinks/exact/http:/www.motociclistisenzafrontiere.com/report/2008/vacanze/bretagna_raid.htm" TargetMode="External"/><Relationship Id="rId293" Type="http://schemas.openxmlformats.org/officeDocument/2006/relationships/hyperlink" Target="https://ahrefs.com/keywords/organic-keywords/subdomains/http:/www.circuits-automobile.com/uk/journeepromo.php" TargetMode="External"/><Relationship Id="rId302" Type="http://schemas.openxmlformats.org/officeDocument/2006/relationships/hyperlink" Target="https://ahrefs.com/site-explorer/backlinks/exact/http:/www.guidnet.org/index2.php?cat_id=10&amp;page=59" TargetMode="External"/><Relationship Id="rId307" Type="http://schemas.openxmlformats.org/officeDocument/2006/relationships/hyperlink" Target="https://ahrefs.com/keywords/organic-keywords/subdomains/http:/www.guidnet.net/index2.php?cat_id=10&amp;page=59" TargetMode="External"/><Relationship Id="rId323" Type="http://schemas.openxmlformats.org/officeDocument/2006/relationships/hyperlink" Target="https://ahrefs.com/keywords/organic-keywords/subdomains/http:/www.circuits-automobile.com/uk/cours-particuliers-voiture-perso.php" TargetMode="External"/><Relationship Id="rId328" Type="http://schemas.openxmlformats.org/officeDocument/2006/relationships/hyperlink" Target="https://ahrefs.com/site-explorer/backlinks/exact/http:/www.isere-tourisme.com/EVE/Domaine-de-la-colombiere/Moissieu-sur-Dolon/fiche-1104-1-sitraEVE787222.html" TargetMode="External"/><Relationship Id="rId20" Type="http://schemas.openxmlformats.org/officeDocument/2006/relationships/hyperlink" Target="https://ahrefs.com/site-explorer/backlinks/exact/http:/www.stage-de-pilotage.ch/clio-4-rs-au-circuit-du-laquais/.php" TargetMode="External"/><Relationship Id="rId41" Type="http://schemas.openxmlformats.org/officeDocument/2006/relationships/hyperlink" Target="https://ahrefs.com/keywords/organic-keywords/subdomains/http:/www.stage-de-pilotage.ch/galerie-video" TargetMode="External"/><Relationship Id="rId62" Type="http://schemas.openxmlformats.org/officeDocument/2006/relationships/hyperlink" Target="https://ahrefs.com/site-explorer/backlinks/exact/http:/www.facteurcheval.com/a-decouvrir.html" TargetMode="External"/><Relationship Id="rId83" Type="http://schemas.openxmlformats.org/officeDocument/2006/relationships/hyperlink" Target="https://ahrefs.com/keywords/organic-keywords/subdomains/http:/www.circuits-automobile.com/lambo.php" TargetMode="External"/><Relationship Id="rId88" Type="http://schemas.openxmlformats.org/officeDocument/2006/relationships/hyperlink" Target="https://ahrefs.com/site-explorer/backlinks/exact/http:/www.circuits-automobile.com/exemple-seminaire.php" TargetMode="External"/><Relationship Id="rId111" Type="http://schemas.openxmlformats.org/officeDocument/2006/relationships/hyperlink" Target="https://ahrefs.com/keywords/organic-keywords/subdomains/http:/www.stage-de-pilotage.ch/promos-stage-pilotage-gt/.php" TargetMode="External"/><Relationship Id="rId132" Type="http://schemas.openxmlformats.org/officeDocument/2006/relationships/hyperlink" Target="https://ahrefs.com/site-explorer/backlinks/exact/http:/www.kelrestaurant.com/dept/38/" TargetMode="External"/><Relationship Id="rId153" Type="http://schemas.openxmlformats.org/officeDocument/2006/relationships/hyperlink" Target="https://ahrefs.com/keywords/organic-keywords/subdomains/http:/www.salonduseminaire.com/salon_seminaire_lyon/index.php?option=com_content&amp;task=view&amp;id=37&amp;Itemid=46" TargetMode="External"/><Relationship Id="rId174" Type="http://schemas.openxmlformats.org/officeDocument/2006/relationships/hyperlink" Target="https://ahrefs.com/site-explorer/backlinks/exact/http:/www.athaia.org/cgi-bin/tools/get-traffic.pl?link=http://www.lacolombiere.com" TargetMode="External"/><Relationship Id="rId179" Type="http://schemas.openxmlformats.org/officeDocument/2006/relationships/hyperlink" Target="https://ahrefs.com/keywords/organic-keywords/subdomains/http:/www.circuits-automobile.com/louer-en-exclusivite.php" TargetMode="External"/><Relationship Id="rId195" Type="http://schemas.openxmlformats.org/officeDocument/2006/relationships/hyperlink" Target="https://ahrefs.com/keywords/organic-keywords/subdomains/http:/www.stage-de-pilotage.ch/jcup-feu-vert-laquai/.php" TargetMode="External"/><Relationship Id="rId209" Type="http://schemas.openxmlformats.org/officeDocument/2006/relationships/hyperlink" Target="https://ahrefs.com/keywords/organic-keywords/subdomains/http:/www.stage-de-pilotage.ch/promo-stage-rs-nissan/.php" TargetMode="External"/><Relationship Id="rId190" Type="http://schemas.openxmlformats.org/officeDocument/2006/relationships/hyperlink" Target="https://ahrefs.com/site-explorer/backlinks/exact/http:/www.stage-de-pilotage.ch/promos-flash-ferrari-458-italia/.php" TargetMode="External"/><Relationship Id="rId204" Type="http://schemas.openxmlformats.org/officeDocument/2006/relationships/hyperlink" Target="https://ahrefs.com/site-explorer/backlinks/exact/http:/www.stage-de-pilotage.ch/promo-stage-caterham-et-formule-renault/.php" TargetMode="External"/><Relationship Id="rId220" Type="http://schemas.openxmlformats.org/officeDocument/2006/relationships/hyperlink" Target="https://ahrefs.com/site-explorer/backlinks/exact/http:/www.circuits-automobile.com/superchallenge.php" TargetMode="External"/><Relationship Id="rId225" Type="http://schemas.openxmlformats.org/officeDocument/2006/relationships/hyperlink" Target="https://ahrefs.com/keywords/organic-keywords/subdomains/http:/www.circuits-automobile.com/challenge.php" TargetMode="External"/><Relationship Id="rId241" Type="http://schemas.openxmlformats.org/officeDocument/2006/relationships/hyperlink" Target="https://ahrefs.com/keywords/organic-keywords/subdomains/http:/territoire-de-beaurepaire.fr/article.php3?id_article=17" TargetMode="External"/><Relationship Id="rId246" Type="http://schemas.openxmlformats.org/officeDocument/2006/relationships/hyperlink" Target="https://ahrefs.com/site-explorer/backlinks/exact/http:/www.circuits-automobile.com/uk/yaris.php" TargetMode="External"/><Relationship Id="rId267" Type="http://schemas.openxmlformats.org/officeDocument/2006/relationships/hyperlink" Target="https://ahrefs.com/keywords/organic-keywords/subdomains/http:/lesateliersapicius.blogspot.com/2010/11/jeu-concours-equiphotel-2010-gagnants.html" TargetMode="External"/><Relationship Id="rId288" Type="http://schemas.openxmlformats.org/officeDocument/2006/relationships/hyperlink" Target="https://ahrefs.com/site-explorer/backlinks/exact/http:/www.usbeaurepaire-rugby.net/print.php?type=A&amp;item_id=6" TargetMode="External"/><Relationship Id="rId15" Type="http://schemas.openxmlformats.org/officeDocument/2006/relationships/hyperlink" Target="https://ahrefs.com/keywords/organic-keywords/subdomains/http:/www.lacolombiere.com/fr/home/" TargetMode="External"/><Relationship Id="rId36" Type="http://schemas.openxmlformats.org/officeDocument/2006/relationships/hyperlink" Target="https://ahrefs.com/site-explorer/backlinks/exact/http:/www.stage-de-pilotage.ch/nous-contacter" TargetMode="External"/><Relationship Id="rId57" Type="http://schemas.openxmlformats.org/officeDocument/2006/relationships/hyperlink" Target="https://ahrefs.com/keywords/organic-keywords/subdomains/http:/www.eventeuro.com/france/franceSite.html" TargetMode="External"/><Relationship Id="rId106" Type="http://schemas.openxmlformats.org/officeDocument/2006/relationships/hyperlink" Target="https://ahrefs.com/site-explorer/backlinks/exact/http:/www.stage-de-pilotage.ch/pilotage-sur-glace-hiver-2011-2012/.php" TargetMode="External"/><Relationship Id="rId127" Type="http://schemas.openxmlformats.org/officeDocument/2006/relationships/hyperlink" Target="https://ahrefs.com/keywords/organic-keywords/subdomains/http:/www.circuits-automobile.com/journeepromo.php" TargetMode="External"/><Relationship Id="rId262" Type="http://schemas.openxmlformats.org/officeDocument/2006/relationships/hyperlink" Target="https://ahrefs.com/site-explorer/backlinks/exact/http:/www.circuits-automobile.com/uk/voitureperso.php" TargetMode="External"/><Relationship Id="rId283" Type="http://schemas.openxmlformats.org/officeDocument/2006/relationships/hyperlink" Target="https://ahrefs.com/keywords/organic-keywords/subdomains/http:/www.isere-tourisme.com/HOT/Hotel-le-Domaine-de-la-Colombiere/Moissieu-sur-Dolon/fiche-1104-1-sitraHOT111780.html" TargetMode="External"/><Relationship Id="rId313" Type="http://schemas.openxmlformats.org/officeDocument/2006/relationships/hyperlink" Target="https://ahrefs.com/keywords/organic-keywords/subdomains/http:/www.guidnet.be/index2.php?cat_id=10&amp;page=59" TargetMode="External"/><Relationship Id="rId318" Type="http://schemas.openxmlformats.org/officeDocument/2006/relationships/hyperlink" Target="https://ahrefs.com/site-explorer/backlinks/exact/http:/www.bedandhotel.fr/ville-38240-Hotels-moissieu-sur-dolon-Isere.html" TargetMode="External"/><Relationship Id="rId339" Type="http://schemas.openxmlformats.org/officeDocument/2006/relationships/hyperlink" Target="https://ahrefs.com/keywords/organic-keywords/subdomains/http:/www.sitesdhexagone.com/entreprise.php?id=domaine-colombiere" TargetMode="External"/><Relationship Id="rId10" Type="http://schemas.openxmlformats.org/officeDocument/2006/relationships/image" Target="../media/image8.gif"/><Relationship Id="rId31" Type="http://schemas.openxmlformats.org/officeDocument/2006/relationships/hyperlink" Target="https://ahrefs.com/keywords/organic-keywords/subdomains/http:/www.stage-de-pilotage.ch/" TargetMode="External"/><Relationship Id="rId52" Type="http://schemas.openxmlformats.org/officeDocument/2006/relationships/hyperlink" Target="https://ahrefs.com/site-explorer/backlinks/exact/http:/www.lancewebdesign.com/" TargetMode="External"/><Relationship Id="rId73" Type="http://schemas.openxmlformats.org/officeDocument/2006/relationships/hyperlink" Target="https://ahrefs.com/keywords/organic-keywords/subdomains/http:/www.circuits-automobile.com/aston.php" TargetMode="External"/><Relationship Id="rId78" Type="http://schemas.openxmlformats.org/officeDocument/2006/relationships/hyperlink" Target="https://ahrefs.com/site-explorer/backlinks/exact/http:/www.stage-de-pilotage.ch/la-derniere-bugatti-veyron-16-4-est-vendue/.php" TargetMode="External"/><Relationship Id="rId94" Type="http://schemas.openxmlformats.org/officeDocument/2006/relationships/hyperlink" Target="https://ahrefs.com/site-explorer/backlinks/exact/http:/www.jarcieu.fr/1.html" TargetMode="External"/><Relationship Id="rId99" Type="http://schemas.openxmlformats.org/officeDocument/2006/relationships/hyperlink" Target="https://ahrefs.com/keywords/organic-keywords/subdomains/http:/www.stage-de-pilotage.ch/goodwood-festival-of-speed/.php" TargetMode="External"/><Relationship Id="rId101" Type="http://schemas.openxmlformats.org/officeDocument/2006/relationships/hyperlink" Target="https://ahrefs.com/keywords/organic-keywords/subdomains/http:/www.stage-de-pilotage.ch/francfort-2011-porsche-tease-la-future-911/.php" TargetMode="External"/><Relationship Id="rId122" Type="http://schemas.openxmlformats.org/officeDocument/2006/relationships/hyperlink" Target="https://ahrefs.com/site-explorer/backlinks/exact/http:/www.stage-de-pilotage.ch/lotus-evora-gte-road-car/.php" TargetMode="External"/><Relationship Id="rId143" Type="http://schemas.openxmlformats.org/officeDocument/2006/relationships/hyperlink" Target="https://ahrefs.com/keywords/organic-keywords/subdomains/http:/www.stage-de-pilotage.ch/audi-r8-cure-de-jouvence-en-2012/.php" TargetMode="External"/><Relationship Id="rId148" Type="http://schemas.openxmlformats.org/officeDocument/2006/relationships/hyperlink" Target="https://ahrefs.com/site-explorer/backlinks/exact/http:/www.facteurcheval.com/dormir-se-restaurer.html" TargetMode="External"/><Relationship Id="rId164" Type="http://schemas.openxmlformats.org/officeDocument/2006/relationships/hyperlink" Target="https://ahrefs.com/site-explorer/backlinks/exact/http:/www.circuits-automobile.com/pilotage-glace-seminaire.php" TargetMode="External"/><Relationship Id="rId169" Type="http://schemas.openxmlformats.org/officeDocument/2006/relationships/hyperlink" Target="https://ahrefs.com/keywords/organic-keywords/subdomains/http:/www.stage-de-pilotage.ch/easy-drift-drift-avec-une-traction/.php" TargetMode="External"/><Relationship Id="rId185" Type="http://schemas.openxmlformats.org/officeDocument/2006/relationships/hyperlink" Target="https://ahrefs.com/keywords/organic-keywords/subdomains/http:/www.lighting.philips.fr/connect/actualites_ifep.wpd" TargetMode="External"/><Relationship Id="rId334" Type="http://schemas.openxmlformats.org/officeDocument/2006/relationships/hyperlink" Target="https://ahrefs.com/site-explorer/backlinks/exact/http:/www.tourismagogo.com/france/type.asp?langRecord=pre&amp;iType=1&amp;Depart=-Is%E8re%20(38)-&amp;Country=-France-&amp;pagina=10" TargetMode="External"/><Relationship Id="rId4" Type="http://schemas.openxmlformats.org/officeDocument/2006/relationships/hyperlink" Target="https://ahrefs.com/site-explorer/backlinks/subdomains/www.lacolombiere.com/sort-first-seen" TargetMode="External"/><Relationship Id="rId9" Type="http://schemas.openxmlformats.org/officeDocument/2006/relationships/image" Target="../media/image7.gif"/><Relationship Id="rId180" Type="http://schemas.openxmlformats.org/officeDocument/2006/relationships/hyperlink" Target="https://ahrefs.com/site-explorer/backlinks/exact/http:/www.ila-chateau.com/colombiere/" TargetMode="External"/><Relationship Id="rId210" Type="http://schemas.openxmlformats.org/officeDocument/2006/relationships/hyperlink" Target="https://ahrefs.com/site-explorer/backlinks/exact/http:/www.stage-de-pilotage.ch/circuit-du-laquais-au-salon-mahana/.php" TargetMode="External"/><Relationship Id="rId215" Type="http://schemas.openxmlformats.org/officeDocument/2006/relationships/hyperlink" Target="https://ahrefs.com/keywords/organic-keywords/subdomains/http:/cyber-hotel.fr/hotel-piscine.php" TargetMode="External"/><Relationship Id="rId236" Type="http://schemas.openxmlformats.org/officeDocument/2006/relationships/hyperlink" Target="https://ahrefs.com/site-explorer/backlinks/exact/http:/www.stage-de-pilotage.ch/vitesse-extreme" TargetMode="External"/><Relationship Id="rId257" Type="http://schemas.openxmlformats.org/officeDocument/2006/relationships/hyperlink" Target="https://ahrefs.com/keywords/organic-keywords/subdomains/http:/www.circuits-automobile.com/uk/lambo.php" TargetMode="External"/><Relationship Id="rId278" Type="http://schemas.openxmlformats.org/officeDocument/2006/relationships/hyperlink" Target="https://ahrefs.com/site-explorer/backlinks/exact/http:/lesateliersapicius.blogspot.com/search?updated-max=2010-12-01T17:41:00%2B01:00&amp;max-results=4" TargetMode="External"/><Relationship Id="rId26" Type="http://schemas.openxmlformats.org/officeDocument/2006/relationships/hyperlink" Target="https://ahrefs.com/site-explorer/backlinks/exact/http:/www.stage-de-pilotage.ch/future-bugatti-galibier/.php" TargetMode="External"/><Relationship Id="rId231" Type="http://schemas.openxmlformats.org/officeDocument/2006/relationships/hyperlink" Target="https://ahrefs.com/keywords/organic-keywords/subdomains/http:/www.circuits-automobile.com/reglement-karting.php" TargetMode="External"/><Relationship Id="rId252" Type="http://schemas.openxmlformats.org/officeDocument/2006/relationships/hyperlink" Target="https://ahrefs.com/site-explorer/backlinks/exact/http:/www.circuits-automobile.com/uk/programmetype.php" TargetMode="External"/><Relationship Id="rId273" Type="http://schemas.openxmlformats.org/officeDocument/2006/relationships/hyperlink" Target="https://ahrefs.com/keywords/organic-keywords/subdomains/http:/www.motociclistisenzafrontiere.com/report/2008/vacanze/bretagna_raid.htm" TargetMode="External"/><Relationship Id="rId294" Type="http://schemas.openxmlformats.org/officeDocument/2006/relationships/hyperlink" Target="https://ahrefs.com/site-explorer/backlinks/exact/http:/www.guidechamperard.com/restaurants/rhone-alpes/domaine_de_la_colombi%C3%A8re" TargetMode="External"/><Relationship Id="rId308" Type="http://schemas.openxmlformats.org/officeDocument/2006/relationships/hyperlink" Target="https://ahrefs.com/site-explorer/backlinks/exact/http:/www.circuits-automobile.com/uk/louer-en-exclusivite.php" TargetMode="External"/><Relationship Id="rId329" Type="http://schemas.openxmlformats.org/officeDocument/2006/relationships/hyperlink" Target="https://ahrefs.com/keywords/organic-keywords/subdomains/http:/www.isere-tourisme.com/EVE/Domaine-de-la-colombiere/Moissieu-sur-Dolon/fiche-1104-1-sitraEVE787222.html" TargetMode="External"/><Relationship Id="rId47" Type="http://schemas.openxmlformats.org/officeDocument/2006/relationships/hyperlink" Target="https://ahrefs.com/keywords/organic-keywords/subdomains/http:/www.stage-de-pilotage.ch/cours-de-pilotage-geneve" TargetMode="External"/><Relationship Id="rId68" Type="http://schemas.openxmlformats.org/officeDocument/2006/relationships/hyperlink" Target="https://ahrefs.com/site-explorer/backlinks/exact/http:/www.circuits-automobile.com/caterham.php" TargetMode="External"/><Relationship Id="rId89" Type="http://schemas.openxmlformats.org/officeDocument/2006/relationships/hyperlink" Target="https://ahrefs.com/keywords/organic-keywords/subdomains/http:/www.circuits-automobile.com/exemple-seminaire.php" TargetMode="External"/><Relationship Id="rId112" Type="http://schemas.openxmlformats.org/officeDocument/2006/relationships/hyperlink" Target="https://ahrefs.com/site-explorer/backlinks/exact/http:/www.stage-de-pilotage.ch/bmw-au-circuit-du-laquais/.php" TargetMode="External"/><Relationship Id="rId133" Type="http://schemas.openxmlformats.org/officeDocument/2006/relationships/hyperlink" Target="https://ahrefs.com/keywords/organic-keywords/subdomains/http:/www.kelrestaurant.com/dept/38/" TargetMode="External"/><Relationship Id="rId154" Type="http://schemas.openxmlformats.org/officeDocument/2006/relationships/hyperlink" Target="https://ahrefs.com/site-explorer/backlinks/exact/http:/www.lesateliersapicius.com/equiphotel/" TargetMode="External"/><Relationship Id="rId175" Type="http://schemas.openxmlformats.org/officeDocument/2006/relationships/hyperlink" Target="https://ahrefs.com/keywords/organic-keywords/subdomains/http:/www.athaia.org/cgi-bin/tools/get-traffic.pl?link=http://www.lacolombiere.com" TargetMode="External"/><Relationship Id="rId196" Type="http://schemas.openxmlformats.org/officeDocument/2006/relationships/hyperlink" Target="https://ahrefs.com/site-explorer/backlinks/exact/http:/www.stage-de-pilotage.ch/la-future-alpine-de-renault/.php" TargetMode="External"/><Relationship Id="rId200" Type="http://schemas.openxmlformats.org/officeDocument/2006/relationships/hyperlink" Target="https://ahrefs.com/site-explorer/backlinks/exact/http:/www.stage-de-pilotage.ch/stage-pilotage-easydrift/.php" TargetMode="External"/><Relationship Id="rId16" Type="http://schemas.openxmlformats.org/officeDocument/2006/relationships/hyperlink" Target="https://ahrefs.com/site-explorer/backlinks/exact/http:/www.stage-de-pilotage.ch/tristan-vautier-vainqueur-indylight-2012/.php" TargetMode="External"/><Relationship Id="rId221" Type="http://schemas.openxmlformats.org/officeDocument/2006/relationships/hyperlink" Target="https://ahrefs.com/keywords/organic-keywords/subdomains/http:/www.circuits-automobile.com/superchallenge.php" TargetMode="External"/><Relationship Id="rId242" Type="http://schemas.openxmlformats.org/officeDocument/2006/relationships/hyperlink" Target="https://ahrefs.com/site-explorer/backlinks/exact/http:/lesateliersapicius.blogspot.com/2012/02/domaine-de-la-colombiere-art-et_22.html" TargetMode="External"/><Relationship Id="rId263" Type="http://schemas.openxmlformats.org/officeDocument/2006/relationships/hyperlink" Target="https://ahrefs.com/keywords/organic-keywords/subdomains/http:/www.circuits-automobile.com/uk/voitureperso.php" TargetMode="External"/><Relationship Id="rId284" Type="http://schemas.openxmlformats.org/officeDocument/2006/relationships/hyperlink" Target="https://ahrefs.com/site-explorer/backlinks/exact/http:/www.bottingourmand.com/node/7199" TargetMode="External"/><Relationship Id="rId319" Type="http://schemas.openxmlformats.org/officeDocument/2006/relationships/hyperlink" Target="https://ahrefs.com/keywords/organic-keywords/subdomains/http:/www.bedandhotel.fr/ville-38240-Hotels-moissieu-sur-dolon-Isere.html" TargetMode="External"/><Relationship Id="rId37" Type="http://schemas.openxmlformats.org/officeDocument/2006/relationships/hyperlink" Target="https://ahrefs.com/keywords/organic-keywords/subdomains/http:/www.stage-de-pilotage.ch/nous-contacter" TargetMode="External"/><Relationship Id="rId58" Type="http://schemas.openxmlformats.org/officeDocument/2006/relationships/hyperlink" Target="https://ahrefs.com/site-explorer/backlinks/exact/http:/www.circuits-automobile.com/reglement-piste-automobile.php" TargetMode="External"/><Relationship Id="rId79" Type="http://schemas.openxmlformats.org/officeDocument/2006/relationships/hyperlink" Target="https://ahrefs.com/keywords/organic-keywords/subdomains/http:/www.stage-de-pilotage.ch/la-derniere-bugatti-veyron-16-4-est-vendue/.php" TargetMode="External"/><Relationship Id="rId102" Type="http://schemas.openxmlformats.org/officeDocument/2006/relationships/hyperlink" Target="https://ahrefs.com/site-explorer/backlinks/exact/http:/www.stage-de-pilotage.ch/porsche-911-faire-du-neuf-avec-du-vieux/.php" TargetMode="External"/><Relationship Id="rId123" Type="http://schemas.openxmlformats.org/officeDocument/2006/relationships/hyperlink" Target="https://ahrefs.com/keywords/organic-keywords/subdomains/http:/www.stage-de-pilotage.ch/lotus-evora-gte-road-car/.php" TargetMode="External"/><Relationship Id="rId144" Type="http://schemas.openxmlformats.org/officeDocument/2006/relationships/hyperlink" Target="https://ahrefs.com/site-explorer/backlinks/exact/http:/www.circuits-automobile.com/uk/" TargetMode="External"/><Relationship Id="rId330" Type="http://schemas.openxmlformats.org/officeDocument/2006/relationships/hyperlink" Target="https://ahrefs.com/site-explorer/backlinks/exact/http:/www.guidnet.org/page_site.php?site_id=30261" TargetMode="External"/><Relationship Id="rId90" Type="http://schemas.openxmlformats.org/officeDocument/2006/relationships/hyperlink" Target="https://ahrefs.com/site-explorer/backlinks/exact/http:/www.stage-de-pilotage.ch/essai-porsche-911-carrera-gts/.php" TargetMode="External"/><Relationship Id="rId165" Type="http://schemas.openxmlformats.org/officeDocument/2006/relationships/hyperlink" Target="https://ahrefs.com/keywords/organic-keywords/subdomains/http:/www.circuits-automobile.com/pilotage-glace-seminaire.php" TargetMode="External"/><Relationship Id="rId186" Type="http://schemas.openxmlformats.org/officeDocument/2006/relationships/hyperlink" Target="https://ahrefs.com/site-explorer/backlinks/exact/http:/www.stage-de-pilotage.ch/stage-pilotage-promo-fete-des-peres/.php" TargetMode="External"/><Relationship Id="rId211" Type="http://schemas.openxmlformats.org/officeDocument/2006/relationships/hyperlink" Target="https://ahrefs.com/keywords/organic-keywords/subdomains/http:/www.stage-de-pilotage.ch/circuit-du-laquais-au-salon-mahana/.php" TargetMode="External"/><Relationship Id="rId232" Type="http://schemas.openxmlformats.org/officeDocument/2006/relationships/hyperlink" Target="https://ahrefs.com/site-explorer/backlinks/exact/http:/www.facteurcheval.com/en/discovery-stay/where-to-sleep-where-to-eat.html" TargetMode="External"/><Relationship Id="rId253" Type="http://schemas.openxmlformats.org/officeDocument/2006/relationships/hyperlink" Target="https://ahrefs.com/keywords/organic-keywords/subdomains/http:/www.circuits-automobile.com/uk/programmetype.php" TargetMode="External"/><Relationship Id="rId274" Type="http://schemas.openxmlformats.org/officeDocument/2006/relationships/hyperlink" Target="https://ahrefs.com/site-explorer/backlinks/exact/http:/www.stage-de-pilotage.ch/aston-martin" TargetMode="External"/><Relationship Id="rId295" Type="http://schemas.openxmlformats.org/officeDocument/2006/relationships/hyperlink" Target="https://ahrefs.com/keywords/organic-keywords/subdomains/http:/www.guidechamperard.com/restaurants/rhone-alpes/domaine_de_la_colombi%C3%A8re" TargetMode="External"/><Relationship Id="rId309" Type="http://schemas.openxmlformats.org/officeDocument/2006/relationships/hyperlink" Target="https://ahrefs.com/keywords/organic-keywords/subdomains/http:/www.circuits-automobile.com/uk/louer-en-exclusivite.php" TargetMode="External"/><Relationship Id="rId27" Type="http://schemas.openxmlformats.org/officeDocument/2006/relationships/hyperlink" Target="https://ahrefs.com/keywords/organic-keywords/subdomains/http:/www.stage-de-pilotage.ch/future-bugatti-galibier/.php" TargetMode="External"/><Relationship Id="rId48" Type="http://schemas.openxmlformats.org/officeDocument/2006/relationships/hyperlink" Target="https://ahrefs.com/site-explorer/backlinks/exact/http:/www.divertysports.fr/destinations/chateaux-et-domaines" TargetMode="External"/><Relationship Id="rId69" Type="http://schemas.openxmlformats.org/officeDocument/2006/relationships/hyperlink" Target="https://ahrefs.com/keywords/organic-keywords/subdomains/http:/www.circuits-automobile.com/caterham.php" TargetMode="External"/><Relationship Id="rId113" Type="http://schemas.openxmlformats.org/officeDocument/2006/relationships/hyperlink" Target="https://ahrefs.com/keywords/organic-keywords/subdomains/http:/www.stage-de-pilotage.ch/bmw-au-circuit-du-laquais/.php" TargetMode="External"/><Relationship Id="rId134" Type="http://schemas.openxmlformats.org/officeDocument/2006/relationships/hyperlink" Target="https://ahrefs.com/site-explorer/backlinks/exact/http:/www.stage-de-pilotage.ch/course-relais-en-karting/.php" TargetMode="External"/><Relationship Id="rId320" Type="http://schemas.openxmlformats.org/officeDocument/2006/relationships/hyperlink" Target="https://ahrefs.com/site-explorer/backlinks/exact/http:/alfatango-fr.org/index.php?mod=news&amp;ac=commentaires&amp;id=66" TargetMode="External"/><Relationship Id="rId80" Type="http://schemas.openxmlformats.org/officeDocument/2006/relationships/hyperlink" Target="https://ahrefs.com/site-explorer/backlinks/exact/http:/www.circuits-automobile.com/yaris.php" TargetMode="External"/><Relationship Id="rId155" Type="http://schemas.openxmlformats.org/officeDocument/2006/relationships/hyperlink" Target="https://ahrefs.com/keywords/organic-keywords/subdomains/http:/www.lesateliersapicius.com/equiphotel/" TargetMode="External"/><Relationship Id="rId176" Type="http://schemas.openxmlformats.org/officeDocument/2006/relationships/hyperlink" Target="https://ahrefs.com/site-explorer/backlinks/exact/http:/www.cahors-lot.com/4023-Hotels-Isere.php" TargetMode="External"/><Relationship Id="rId197" Type="http://schemas.openxmlformats.org/officeDocument/2006/relationships/hyperlink" Target="https://ahrefs.com/keywords/organic-keywords/subdomains/http:/www.stage-de-pilotage.ch/la-future-alpine-de-renault/.php" TargetMode="External"/><Relationship Id="rId201" Type="http://schemas.openxmlformats.org/officeDocument/2006/relationships/hyperlink" Target="https://ahrefs.com/keywords/organic-keywords/subdomains/http:/www.stage-de-pilotage.ch/stage-pilotage-easydrift/.php" TargetMode="External"/><Relationship Id="rId222" Type="http://schemas.openxmlformats.org/officeDocument/2006/relationships/hyperlink" Target="https://ahrefs.com/site-explorer/backlinks/exact/http:/www.circuits-automobile.com/tropheekarting.php" TargetMode="External"/><Relationship Id="rId243" Type="http://schemas.openxmlformats.org/officeDocument/2006/relationships/hyperlink" Target="https://ahrefs.com/keywords/organic-keywords/subdomains/http:/lesateliersapicius.blogspot.com/2012/02/domaine-de-la-colombiere-art-et_22.html" TargetMode="External"/><Relationship Id="rId264" Type="http://schemas.openxmlformats.org/officeDocument/2006/relationships/hyperlink" Target="https://ahrefs.com/site-explorer/backlinks/exact/http:/lesateliersapicius.blogspot.com/2010/11/merci-tous-les-visiteurs-sur-le-salon.html" TargetMode="External"/><Relationship Id="rId285" Type="http://schemas.openxmlformats.org/officeDocument/2006/relationships/hyperlink" Target="https://ahrefs.com/keywords/organic-keywords/subdomains/http:/www.bottingourmand.com/node/7199" TargetMode="External"/><Relationship Id="rId17" Type="http://schemas.openxmlformats.org/officeDocument/2006/relationships/hyperlink" Target="https://ahrefs.com/keywords/organic-keywords/subdomains/http:/www.stage-de-pilotage.ch/tristan-vautier-vainqueur-indylight-2012/.php" TargetMode="External"/><Relationship Id="rId38" Type="http://schemas.openxmlformats.org/officeDocument/2006/relationships/hyperlink" Target="https://ahrefs.com/site-explorer/backlinks/exact/http:/www.stage-de-pilotage.ch/seminaire-entreprise" TargetMode="External"/><Relationship Id="rId59" Type="http://schemas.openxmlformats.org/officeDocument/2006/relationships/hyperlink" Target="https://ahrefs.com/keywords/organic-keywords/subdomains/http:/www.circuits-automobile.com/reglement-piste-automobile.php" TargetMode="External"/><Relationship Id="rId103" Type="http://schemas.openxmlformats.org/officeDocument/2006/relationships/hyperlink" Target="https://ahrefs.com/keywords/organic-keywords/subdomains/http:/www.stage-de-pilotage.ch/porsche-911-faire-du-neuf-avec-du-vieux/.php" TargetMode="External"/><Relationship Id="rId124" Type="http://schemas.openxmlformats.org/officeDocument/2006/relationships/hyperlink" Target="https://ahrefs.com/site-explorer/backlinks/exact/http:/www.circuits-automobile.com/multivolant.php" TargetMode="External"/><Relationship Id="rId310" Type="http://schemas.openxmlformats.org/officeDocument/2006/relationships/hyperlink" Target="https://ahrefs.com/site-explorer/backlinks/exact/http:/www.tourismagogo.com/france/type.asp?langRecord=pre&amp;iType=1&amp;district=-Vienne-&amp;Country=-France-" TargetMode="External"/><Relationship Id="rId70" Type="http://schemas.openxmlformats.org/officeDocument/2006/relationships/hyperlink" Target="https://ahrefs.com/site-explorer/backlinks/exact/http:/www.circuits-automobile.com/locationkarting.php" TargetMode="External"/><Relationship Id="rId91" Type="http://schemas.openxmlformats.org/officeDocument/2006/relationships/hyperlink" Target="https://ahrefs.com/keywords/organic-keywords/subdomains/http:/www.stage-de-pilotage.ch/essai-porsche-911-carrera-gts/.php" TargetMode="External"/><Relationship Id="rId145" Type="http://schemas.openxmlformats.org/officeDocument/2006/relationships/hyperlink" Target="https://ahrefs.com/keywords/organic-keywords/subdomains/http:/www.circuits-automobile.com/uk/" TargetMode="External"/><Relationship Id="rId166" Type="http://schemas.openxmlformats.org/officeDocument/2006/relationships/hyperlink" Target="https://ahrefs.com/site-explorer/backlinks/exact/http:/www.stage-de-pilotage.ch/bapteme-ferrari-au-laquais/.php" TargetMode="External"/><Relationship Id="rId187" Type="http://schemas.openxmlformats.org/officeDocument/2006/relationships/hyperlink" Target="https://ahrefs.com/keywords/organic-keywords/subdomains/http:/www.stage-de-pilotage.ch/stage-pilotage-promo-fete-des-peres/.php" TargetMode="External"/><Relationship Id="rId331" Type="http://schemas.openxmlformats.org/officeDocument/2006/relationships/hyperlink" Target="https://ahrefs.com/keywords/organic-keywords/subdomains/http:/www.guidnet.org/page_site.php?site_id=30261" TargetMode="External"/><Relationship Id="rId1" Type="http://schemas.openxmlformats.org/officeDocument/2006/relationships/image" Target="../media/image4.gif"/><Relationship Id="rId212" Type="http://schemas.openxmlformats.org/officeDocument/2006/relationships/hyperlink" Target="https://ahrefs.com/site-explorer/backlinks/exact/http:/www.stage-de-pilotage.ch/easydrift-essai-au-laquais/.php" TargetMode="External"/><Relationship Id="rId233" Type="http://schemas.openxmlformats.org/officeDocument/2006/relationships/hyperlink" Target="https://ahrefs.com/keywords/organic-keywords/subdomains/http:/www.facteurcheval.com/en/discovery-stay/where-to-sleep-where-to-eat.html" TargetMode="External"/><Relationship Id="rId254" Type="http://schemas.openxmlformats.org/officeDocument/2006/relationships/hyperlink" Target="https://ahrefs.com/site-explorer/backlinks/exact/http:/www.circuits-automobile.com/uk/porsche.php" TargetMode="External"/><Relationship Id="rId28" Type="http://schemas.openxmlformats.org/officeDocument/2006/relationships/hyperlink" Target="https://ahrefs.com/site-explorer/backlinks/exact/http:/www.stage-de-pilotage.ch/stage-cap-300kmh/.php" TargetMode="External"/><Relationship Id="rId49" Type="http://schemas.openxmlformats.org/officeDocument/2006/relationships/hyperlink" Target="https://ahrefs.com/keywords/organic-keywords/subdomains/http:/www.divertysports.fr/destinations/chateaux-et-domaines" TargetMode="External"/><Relationship Id="rId114" Type="http://schemas.openxmlformats.org/officeDocument/2006/relationships/hyperlink" Target="https://ahrefs.com/site-explorer/backlinks/exact/http:/lesateliersapicius.blogspot.com/search/label/salons" TargetMode="External"/><Relationship Id="rId275" Type="http://schemas.openxmlformats.org/officeDocument/2006/relationships/hyperlink" Target="https://ahrefs.com/keywords/organic-keywords/subdomains/http:/www.stage-de-pilotage.ch/aston-martin" TargetMode="External"/><Relationship Id="rId296" Type="http://schemas.openxmlformats.org/officeDocument/2006/relationships/hyperlink" Target="https://ahrefs.com/site-explorer/backlinks/exact/http:/www.circuits-automobile.com/uk/multivolant.php" TargetMode="External"/><Relationship Id="rId300" Type="http://schemas.openxmlformats.org/officeDocument/2006/relationships/hyperlink" Target="https://ahrefs.com/site-explorer/backlinks/exact/http:/www.evenementstudio.com/blog/?p=883" TargetMode="External"/><Relationship Id="rId60" Type="http://schemas.openxmlformats.org/officeDocument/2006/relationships/hyperlink" Target="https://ahrefs.com/site-explorer/backlinks/exact/http:/www.stage-de-pilotage.ch/ariel-atom-une-coupe-en-2013/.php" TargetMode="External"/><Relationship Id="rId81" Type="http://schemas.openxmlformats.org/officeDocument/2006/relationships/hyperlink" Target="https://ahrefs.com/keywords/organic-keywords/subdomains/http:/www.circuits-automobile.com/yaris.php" TargetMode="External"/><Relationship Id="rId135" Type="http://schemas.openxmlformats.org/officeDocument/2006/relationships/hyperlink" Target="https://ahrefs.com/keywords/organic-keywords/subdomains/http:/www.stage-de-pilotage.ch/course-relais-en-karting/.php" TargetMode="External"/><Relationship Id="rId156" Type="http://schemas.openxmlformats.org/officeDocument/2006/relationships/hyperlink" Target="https://ahrefs.com/site-explorer/backlinks/exact/http:/www.circuits-automobile.com/cours-particuliers-voiture-perso.php" TargetMode="External"/><Relationship Id="rId177" Type="http://schemas.openxmlformats.org/officeDocument/2006/relationships/hyperlink" Target="https://ahrefs.com/keywords/organic-keywords/subdomains/http:/www.cahors-lot.com/4023-Hotels-Isere.php" TargetMode="External"/><Relationship Id="rId198" Type="http://schemas.openxmlformats.org/officeDocument/2006/relationships/hyperlink" Target="https://ahrefs.com/site-explorer/backlinks/exact/http:/www.stage-de-pilotage.ch/audi-a1-quattro/.php" TargetMode="External"/><Relationship Id="rId321" Type="http://schemas.openxmlformats.org/officeDocument/2006/relationships/hyperlink" Target="https://ahrefs.com/keywords/organic-keywords/subdomains/http:/alfatango-fr.org/index.php?mod=news&amp;ac=commentaires&amp;id=66" TargetMode="External"/><Relationship Id="rId202" Type="http://schemas.openxmlformats.org/officeDocument/2006/relationships/hyperlink" Target="https://ahrefs.com/site-explorer/backlinks/exact/http:/www.stage-de-pilotage.ch/easydrift" TargetMode="External"/><Relationship Id="rId223" Type="http://schemas.openxmlformats.org/officeDocument/2006/relationships/hyperlink" Target="https://ahrefs.com/keywords/organic-keywords/subdomains/http:/www.circuits-automobile.com/tropheekarting.php" TargetMode="External"/><Relationship Id="rId244" Type="http://schemas.openxmlformats.org/officeDocument/2006/relationships/hyperlink" Target="https://ahrefs.com/site-explorer/backlinks/exact/http:/www.circuits-automobile.com/uk/renault-sport.php" TargetMode="External"/><Relationship Id="rId18" Type="http://schemas.openxmlformats.org/officeDocument/2006/relationships/hyperlink" Target="https://ahrefs.com/site-explorer/backlinks/exact/http:/www.stage-de-pilotage.ch/clio-4-rs-nouvelle-reference/.php" TargetMode="External"/><Relationship Id="rId39" Type="http://schemas.openxmlformats.org/officeDocument/2006/relationships/hyperlink" Target="https://ahrefs.com/keywords/organic-keywords/subdomains/http:/www.stage-de-pilotage.ch/seminaire-entreprise" TargetMode="External"/><Relationship Id="rId265" Type="http://schemas.openxmlformats.org/officeDocument/2006/relationships/hyperlink" Target="https://ahrefs.com/keywords/organic-keywords/subdomains/http:/lesateliersapicius.blogspot.com/2010/11/merci-tous-les-visiteurs-sur-le-salon.html" TargetMode="External"/><Relationship Id="rId286" Type="http://schemas.openxmlformats.org/officeDocument/2006/relationships/hyperlink" Target="https://ahrefs.com/site-explorer/backlinks/exact/http:/www.stage-de-pilotage.ch/tag/porsche" TargetMode="External"/><Relationship Id="rId50" Type="http://schemas.openxmlformats.org/officeDocument/2006/relationships/hyperlink" Target="https://ahrefs.com/site-explorer/backlinks/exact/http:/www.circuits-automobile.com/formule-renault.php" TargetMode="External"/><Relationship Id="rId104" Type="http://schemas.openxmlformats.org/officeDocument/2006/relationships/hyperlink" Target="https://ahrefs.com/site-explorer/backlinks/exact/http:/www.cyber-hotel.fr/hotel-seminaires.php" TargetMode="External"/><Relationship Id="rId125" Type="http://schemas.openxmlformats.org/officeDocument/2006/relationships/hyperlink" Target="https://ahrefs.com/keywords/organic-keywords/subdomains/http:/www.circuits-automobile.com/multivolant.php" TargetMode="External"/><Relationship Id="rId146" Type="http://schemas.openxmlformats.org/officeDocument/2006/relationships/hyperlink" Target="https://ahrefs.com/site-explorer/backlinks/exact/http:/www.stage-de-pilotage.ch/stage-de-pilotage-aston-martin/.php" TargetMode="External"/><Relationship Id="rId167" Type="http://schemas.openxmlformats.org/officeDocument/2006/relationships/hyperlink" Target="https://ahrefs.com/keywords/organic-keywords/subdomains/http:/www.stage-de-pilotage.ch/bapteme-ferrari-au-laquais/.php" TargetMode="External"/><Relationship Id="rId188" Type="http://schemas.openxmlformats.org/officeDocument/2006/relationships/hyperlink" Target="https://ahrefs.com/site-explorer/backlinks/exact/http:/www.stage-de-pilotage.ch/petite-sportives-pour-rouler-sur-circuit/.php" TargetMode="External"/><Relationship Id="rId311" Type="http://schemas.openxmlformats.org/officeDocument/2006/relationships/hyperlink" Target="https://ahrefs.com/keywords/organic-keywords/subdomains/http:/www.tourismagogo.com/france/type.asp?langRecord=pre&amp;iType=1&amp;district=-Vienne-&amp;Country=-France-" TargetMode="External"/><Relationship Id="rId332" Type="http://schemas.openxmlformats.org/officeDocument/2006/relationships/hyperlink" Target="https://ahrefs.com/site-explorer/backlinks/exact/http:/fr.viamichelin.ch/web/Restaurant/Moissieu_sur_Dolon-38270-Domaine_de_la_Colombiere-11874-41102" TargetMode="External"/><Relationship Id="rId71" Type="http://schemas.openxmlformats.org/officeDocument/2006/relationships/hyperlink" Target="https://ahrefs.com/keywords/organic-keywords/subdomains/http:/www.circuits-automobile.com/locationkarting.php" TargetMode="External"/><Relationship Id="rId92" Type="http://schemas.openxmlformats.org/officeDocument/2006/relationships/hyperlink" Target="https://ahrefs.com/site-explorer/backlinks/exact/http:/www.stage-de-pilotage.ch/stage-pilotage-cap-300-kmh/.php" TargetMode="External"/><Relationship Id="rId213" Type="http://schemas.openxmlformats.org/officeDocument/2006/relationships/hyperlink" Target="https://ahrefs.com/keywords/organic-keywords/subdomains/http:/www.stage-de-pilotage.ch/easydrift-essai-au-laquais/.php" TargetMode="External"/><Relationship Id="rId234" Type="http://schemas.openxmlformats.org/officeDocument/2006/relationships/hyperlink" Target="https://ahrefs.com/site-explorer/backlinks/exact/http:/www.kelrestaurant.com/restaurant-38-34357-le_domaine_de_la_colombiere.html" TargetMode="External"/><Relationship Id="rId2" Type="http://schemas.openxmlformats.org/officeDocument/2006/relationships/hyperlink" Target="https://ahrefs.com/site-explorer/backlinks/subdomains/www.lacolombiere.com/sort-visited" TargetMode="External"/><Relationship Id="rId29" Type="http://schemas.openxmlformats.org/officeDocument/2006/relationships/hyperlink" Target="https://ahrefs.com/keywords/organic-keywords/subdomains/http:/www.stage-de-pilotage.ch/stage-cap-300kmh/.php" TargetMode="External"/><Relationship Id="rId255" Type="http://schemas.openxmlformats.org/officeDocument/2006/relationships/hyperlink" Target="https://ahrefs.com/keywords/organic-keywords/subdomains/http:/www.circuits-automobile.com/uk/porsche.php" TargetMode="External"/><Relationship Id="rId276" Type="http://schemas.openxmlformats.org/officeDocument/2006/relationships/hyperlink" Target="https://ahrefs.com/site-explorer/backlinks/exact/http:/reisen.viamichelin.de/web/Reiseziele/Frankreich-Rhonetal_Ardeche_Lyon/Restaurant-Domaine_de_la_Colombiere-Chateau_de_Moissieu" TargetMode="External"/><Relationship Id="rId297" Type="http://schemas.openxmlformats.org/officeDocument/2006/relationships/hyperlink" Target="https://ahrefs.com/keywords/organic-keywords/subdomains/http:/www.circuits-automobile.com/uk/multivolant.php" TargetMode="External"/><Relationship Id="rId40" Type="http://schemas.openxmlformats.org/officeDocument/2006/relationships/hyperlink" Target="https://ahrefs.com/site-explorer/backlinks/exact/http:/www.stage-de-pilotage.ch/galerie-video" TargetMode="External"/><Relationship Id="rId115" Type="http://schemas.openxmlformats.org/officeDocument/2006/relationships/hyperlink" Target="https://ahrefs.com/keywords/organic-keywords/subdomains/http:/lesateliersapicius.blogspot.com/search/label/salons" TargetMode="External"/><Relationship Id="rId136" Type="http://schemas.openxmlformats.org/officeDocument/2006/relationships/hyperlink" Target="https://ahrefs.com/site-explorer/backlinks/exact/http:/www.stage-de-pilotage.ch/hybride-avenir-du-sport-auto/.php" TargetMode="External"/><Relationship Id="rId157" Type="http://schemas.openxmlformats.org/officeDocument/2006/relationships/hyperlink" Target="https://ahrefs.com/keywords/organic-keywords/subdomains/http:/www.circuits-automobile.com/cours-particuliers-voiture-perso.php" TargetMode="External"/><Relationship Id="rId178" Type="http://schemas.openxmlformats.org/officeDocument/2006/relationships/hyperlink" Target="https://ahrefs.com/site-explorer/backlinks/exact/http:/www.circuits-automobile.com/louer-en-exclusivite.php" TargetMode="External"/><Relationship Id="rId301" Type="http://schemas.openxmlformats.org/officeDocument/2006/relationships/hyperlink" Target="https://ahrefs.com/keywords/organic-keywords/subdomains/http:/www.evenementstudio.com/blog/?p=883" TargetMode="External"/><Relationship Id="rId322" Type="http://schemas.openxmlformats.org/officeDocument/2006/relationships/hyperlink" Target="https://ahrefs.com/site-explorer/backlinks/exact/http:/www.circuits-automobile.com/uk/cours-particuliers-voiture-perso.php" TargetMode="External"/><Relationship Id="rId61" Type="http://schemas.openxmlformats.org/officeDocument/2006/relationships/hyperlink" Target="https://ahrefs.com/keywords/organic-keywords/subdomains/http:/www.stage-de-pilotage.ch/ariel-atom-une-coupe-en-2013/.php" TargetMode="External"/><Relationship Id="rId82" Type="http://schemas.openxmlformats.org/officeDocument/2006/relationships/hyperlink" Target="https://ahrefs.com/site-explorer/backlinks/exact/http:/www.circuits-automobile.com/lambo.php" TargetMode="External"/><Relationship Id="rId199" Type="http://schemas.openxmlformats.org/officeDocument/2006/relationships/hyperlink" Target="https://ahrefs.com/keywords/organic-keywords/subdomains/http:/www.stage-de-pilotage.ch/audi-a1-quattro/.php" TargetMode="External"/><Relationship Id="rId203" Type="http://schemas.openxmlformats.org/officeDocument/2006/relationships/hyperlink" Target="https://ahrefs.com/keywords/organic-keywords/subdomains/http:/www.stage-de-pilotage.ch/easydrift" TargetMode="External"/><Relationship Id="rId19" Type="http://schemas.openxmlformats.org/officeDocument/2006/relationships/hyperlink" Target="https://ahrefs.com/keywords/organic-keywords/subdomains/http:/www.stage-de-pilotage.ch/clio-4-rs-nouvelle-reference/.php" TargetMode="External"/><Relationship Id="rId224" Type="http://schemas.openxmlformats.org/officeDocument/2006/relationships/hyperlink" Target="https://ahrefs.com/site-explorer/backlinks/exact/http:/www.circuits-automobile.com/challenge.php" TargetMode="External"/><Relationship Id="rId245" Type="http://schemas.openxmlformats.org/officeDocument/2006/relationships/hyperlink" Target="https://ahrefs.com/keywords/organic-keywords/subdomains/http:/www.circuits-automobile.com/uk/renault-sport.php" TargetMode="External"/><Relationship Id="rId266" Type="http://schemas.openxmlformats.org/officeDocument/2006/relationships/hyperlink" Target="https://ahrefs.com/site-explorer/backlinks/exact/http:/lesateliersapicius.blogspot.com/2010/11/jeu-concours-equiphotel-2010-gagnants.html" TargetMode="External"/><Relationship Id="rId287" Type="http://schemas.openxmlformats.org/officeDocument/2006/relationships/hyperlink" Target="https://ahrefs.com/keywords/organic-keywords/subdomains/http:/www.stage-de-pilotage.ch/tag/porsche" TargetMode="External"/><Relationship Id="rId30" Type="http://schemas.openxmlformats.org/officeDocument/2006/relationships/hyperlink" Target="https://ahrefs.com/site-explorer/backlinks/exact/http:/www.stage-de-pilotage.ch/" TargetMode="External"/><Relationship Id="rId105" Type="http://schemas.openxmlformats.org/officeDocument/2006/relationships/hyperlink" Target="https://ahrefs.com/keywords/organic-keywords/subdomains/http:/www.cyber-hotel.fr/hotel-seminaires.php" TargetMode="External"/><Relationship Id="rId126" Type="http://schemas.openxmlformats.org/officeDocument/2006/relationships/hyperlink" Target="https://ahrefs.com/site-explorer/backlinks/exact/http:/www.circuits-automobile.com/journeepromo.php" TargetMode="External"/><Relationship Id="rId147" Type="http://schemas.openxmlformats.org/officeDocument/2006/relationships/hyperlink" Target="https://ahrefs.com/keywords/organic-keywords/subdomains/http:/www.stage-de-pilotage.ch/stage-de-pilotage-aston-martin/.php" TargetMode="External"/><Relationship Id="rId168" Type="http://schemas.openxmlformats.org/officeDocument/2006/relationships/hyperlink" Target="https://ahrefs.com/site-explorer/backlinks/exact/http:/www.stage-de-pilotage.ch/easy-drift-drift-avec-une-traction/.php" TargetMode="External"/><Relationship Id="rId312" Type="http://schemas.openxmlformats.org/officeDocument/2006/relationships/hyperlink" Target="https://ahrefs.com/site-explorer/backlinks/exact/http:/www.guidnet.be/index2.php?cat_id=10&amp;page=59" TargetMode="External"/><Relationship Id="rId333" Type="http://schemas.openxmlformats.org/officeDocument/2006/relationships/hyperlink" Target="https://ahrefs.com/keywords/organic-keywords/subdomains/http:/fr.viamichelin.ch/web/Restaurant/Moissieu_sur_Dolon-38270-Domaine_de_la_Colombiere-11874-41102" TargetMode="External"/><Relationship Id="rId51" Type="http://schemas.openxmlformats.org/officeDocument/2006/relationships/hyperlink" Target="https://ahrefs.com/keywords/organic-keywords/subdomains/http:/www.circuits-automobile.com/formule-renault.php" TargetMode="External"/><Relationship Id="rId72" Type="http://schemas.openxmlformats.org/officeDocument/2006/relationships/hyperlink" Target="https://ahrefs.com/site-explorer/backlinks/exact/http:/www.circuits-automobile.com/aston.php" TargetMode="External"/><Relationship Id="rId93" Type="http://schemas.openxmlformats.org/officeDocument/2006/relationships/hyperlink" Target="https://ahrefs.com/keywords/organic-keywords/subdomains/http:/www.stage-de-pilotage.ch/stage-pilotage-cap-300-kmh/.php" TargetMode="External"/><Relationship Id="rId189" Type="http://schemas.openxmlformats.org/officeDocument/2006/relationships/hyperlink" Target="https://ahrefs.com/keywords/organic-keywords/subdomains/http:/www.stage-de-pilotage.ch/petite-sportives-pour-rouler-sur-circuit/.ph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123825</xdr:colOff>
      <xdr:row>4</xdr:row>
      <xdr:rowOff>123825</xdr:rowOff>
    </xdr:to>
    <xdr:pic>
      <xdr:nvPicPr>
        <xdr:cNvPr id="1027" name="Picture 3" descr="http://www.semrush.com/m/images/url_icon.gif">
          <a:hlinkClick xmlns:r="http://schemas.openxmlformats.org/officeDocument/2006/relationships" r:id="rId1" tgtFrame="_blank" tooltip="http://www.lacolombiere.com/fr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781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123825</xdr:colOff>
      <xdr:row>5</xdr:row>
      <xdr:rowOff>123825</xdr:rowOff>
    </xdr:to>
    <xdr:pic>
      <xdr:nvPicPr>
        <xdr:cNvPr id="1028" name="Picture 4" descr="http://www.semrush.com/m/images/url_icon.gif">
          <a:hlinkClick xmlns:r="http://schemas.openxmlformats.org/officeDocument/2006/relationships" r:id="rId1" tgtFrame="_blank" tooltip="http://www.lacolombiere.com/fr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1352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123825</xdr:colOff>
      <xdr:row>6</xdr:row>
      <xdr:rowOff>123825</xdr:rowOff>
    </xdr:to>
    <xdr:pic>
      <xdr:nvPicPr>
        <xdr:cNvPr id="1029" name="Picture 5" descr="http://www.semrush.com/m/images/url_icon.gif">
          <a:hlinkClick xmlns:r="http://schemas.openxmlformats.org/officeDocument/2006/relationships" r:id="rId3" tgtFrame="_blank" tooltip="http://www.lacolombiere.com/fr/situation-et-acc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1924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123825</xdr:colOff>
      <xdr:row>7</xdr:row>
      <xdr:rowOff>123825</xdr:rowOff>
    </xdr:to>
    <xdr:pic>
      <xdr:nvPicPr>
        <xdr:cNvPr id="1030" name="Picture 6" descr="http://www.semrush.com/m/images/url_icon.gif">
          <a:hlinkClick xmlns:r="http://schemas.openxmlformats.org/officeDocument/2006/relationships" r:id="rId1" tgtFrame="_blank" tooltip="http://www.lacolombiere.com/fr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2390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123825</xdr:colOff>
      <xdr:row>8</xdr:row>
      <xdr:rowOff>123825</xdr:rowOff>
    </xdr:to>
    <xdr:pic>
      <xdr:nvPicPr>
        <xdr:cNvPr id="1031" name="Picture 7" descr="http://www.semrush.com/m/images/url_icon.gif">
          <a:hlinkClick xmlns:r="http://schemas.openxmlformats.org/officeDocument/2006/relationships" r:id="rId3" tgtFrame="_blank" tooltip="http://www.lacolombiere.com/fr/situation-et-acc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2962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123825</xdr:colOff>
      <xdr:row>9</xdr:row>
      <xdr:rowOff>123825</xdr:rowOff>
    </xdr:to>
    <xdr:pic>
      <xdr:nvPicPr>
        <xdr:cNvPr id="1032" name="Picture 8" descr="http://www.semrush.com/m/images/url_icon.gif">
          <a:hlinkClick xmlns:r="http://schemas.openxmlformats.org/officeDocument/2006/relationships" r:id="rId4" tgtFrame="_blank" tooltip="http://www.lacolombiere.com/fr/activites-et-tourism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3533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10</xdr:row>
      <xdr:rowOff>123825</xdr:rowOff>
    </xdr:to>
    <xdr:pic>
      <xdr:nvPicPr>
        <xdr:cNvPr id="1033" name="Picture 9" descr="http://www.semrush.com/m/images/url_icon.gif">
          <a:hlinkClick xmlns:r="http://schemas.openxmlformats.org/officeDocument/2006/relationships" r:id="rId1" tgtFrame="_blank" tooltip="http://www.lacolombiere.com/fr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4105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123825</xdr:colOff>
      <xdr:row>11</xdr:row>
      <xdr:rowOff>123825</xdr:rowOff>
    </xdr:to>
    <xdr:pic>
      <xdr:nvPicPr>
        <xdr:cNvPr id="1034" name="Picture 10" descr="http://www.semrush.com/m/images/url_icon.gif">
          <a:hlinkClick xmlns:r="http://schemas.openxmlformats.org/officeDocument/2006/relationships" r:id="rId1" tgtFrame="_blank" tooltip="http://www.lacolombiere.com/fr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4572000"/>
          <a:ext cx="123825" cy="123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85725</xdr:rowOff>
    </xdr:to>
    <xdr:pic>
      <xdr:nvPicPr>
        <xdr:cNvPr id="2049" name="Picture 1" descr="des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3825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0</xdr:row>
      <xdr:rowOff>85725</xdr:rowOff>
    </xdr:to>
    <xdr:pic>
      <xdr:nvPicPr>
        <xdr:cNvPr id="2050" name="Picture 2" descr="sor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0"/>
          <a:ext cx="952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95250</xdr:colOff>
      <xdr:row>1</xdr:row>
      <xdr:rowOff>85725</xdr:rowOff>
    </xdr:to>
    <xdr:pic>
      <xdr:nvPicPr>
        <xdr:cNvPr id="2051" name="Picture 3" descr="sort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2000" y="304800"/>
          <a:ext cx="952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133350</xdr:colOff>
      <xdr:row>3</xdr:row>
      <xdr:rowOff>133350</xdr:rowOff>
    </xdr:to>
    <xdr:pic>
      <xdr:nvPicPr>
        <xdr:cNvPr id="2052" name="Picture 4" descr="Site explorer: http://www.circuits-automobile.com/">
          <a:hlinkClick xmlns:r="http://schemas.openxmlformats.org/officeDocument/2006/relationships" r:id="rId5" tooltip="Site explorer: http://www.circuits-automobile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819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133350</xdr:colOff>
      <xdr:row>4</xdr:row>
      <xdr:rowOff>133350</xdr:rowOff>
    </xdr:to>
    <xdr:pic>
      <xdr:nvPicPr>
        <xdr:cNvPr id="2060" name="Picture 12" descr="Site explorer: http://www.stage-de-pilotage.ch/rallye-du-laquais/.php">
          <a:hlinkClick xmlns:r="http://schemas.openxmlformats.org/officeDocument/2006/relationships" r:id="rId7" tooltip="Site explorer: http://www.stage-de-pilotage.ch/rallye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352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</xdr:row>
      <xdr:rowOff>0</xdr:rowOff>
    </xdr:from>
    <xdr:to>
      <xdr:col>3</xdr:col>
      <xdr:colOff>285750</xdr:colOff>
      <xdr:row>4</xdr:row>
      <xdr:rowOff>133350</xdr:rowOff>
    </xdr:to>
    <xdr:pic>
      <xdr:nvPicPr>
        <xdr:cNvPr id="2061" name="Picture 13" descr="Organic keywords for: http://www.stage-de-pilotage.ch/rallye-du-laquais/.php">
          <a:hlinkClick xmlns:r="http://schemas.openxmlformats.org/officeDocument/2006/relationships" r:id="rId8" tooltip="Organic keywords for: http://www.stage-de-pilotage.ch/rallye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352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123825</xdr:rowOff>
    </xdr:to>
    <xdr:pic>
      <xdr:nvPicPr>
        <xdr:cNvPr id="2062" name="Picture 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543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133350</xdr:colOff>
      <xdr:row>6</xdr:row>
      <xdr:rowOff>133350</xdr:rowOff>
    </xdr:to>
    <xdr:pic>
      <xdr:nvPicPr>
        <xdr:cNvPr id="2063" name="Picture 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733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104775</xdr:rowOff>
    </xdr:to>
    <xdr:pic>
      <xdr:nvPicPr>
        <xdr:cNvPr id="2064" name="Picture 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924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104775</xdr:colOff>
      <xdr:row>8</xdr:row>
      <xdr:rowOff>104775</xdr:rowOff>
    </xdr:to>
    <xdr:pic>
      <xdr:nvPicPr>
        <xdr:cNvPr id="2065" name="Picture 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114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133350</xdr:rowOff>
    </xdr:to>
    <xdr:pic>
      <xdr:nvPicPr>
        <xdr:cNvPr id="2066" name="Picture 18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72000" y="2543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5</xdr:row>
      <xdr:rowOff>0</xdr:rowOff>
    </xdr:from>
    <xdr:to>
      <xdr:col>6</xdr:col>
      <xdr:colOff>285750</xdr:colOff>
      <xdr:row>5</xdr:row>
      <xdr:rowOff>133350</xdr:rowOff>
    </xdr:to>
    <xdr:pic>
      <xdr:nvPicPr>
        <xdr:cNvPr id="2067" name="Picture 19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14875" y="2543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133350</xdr:colOff>
      <xdr:row>12</xdr:row>
      <xdr:rowOff>133350</xdr:rowOff>
    </xdr:to>
    <xdr:pic>
      <xdr:nvPicPr>
        <xdr:cNvPr id="2068" name="Picture 20" descr="Site explorer: http://www.stage-de-pilotage.ch/tristan-vautier-vainqueur-indylight-2012/.php">
          <a:hlinkClick xmlns:r="http://schemas.openxmlformats.org/officeDocument/2006/relationships" r:id="rId16" tooltip="Site explorer: http://www.stage-de-pilotage.ch/tristan-vautier-vainqueur-indylight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886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</xdr:row>
      <xdr:rowOff>0</xdr:rowOff>
    </xdr:from>
    <xdr:to>
      <xdr:col>3</xdr:col>
      <xdr:colOff>285750</xdr:colOff>
      <xdr:row>12</xdr:row>
      <xdr:rowOff>133350</xdr:rowOff>
    </xdr:to>
    <xdr:pic>
      <xdr:nvPicPr>
        <xdr:cNvPr id="2069" name="Picture 21" descr="Organic keywords for: http://www.stage-de-pilotage.ch/tristan-vautier-vainqueur-indylight-2012/.php">
          <a:hlinkClick xmlns:r="http://schemas.openxmlformats.org/officeDocument/2006/relationships" r:id="rId17" tooltip="Organic keywords for: http://www.stage-de-pilotage.ch/tristan-vautier-vainqueur-indylight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886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123825</xdr:rowOff>
    </xdr:to>
    <xdr:pic>
      <xdr:nvPicPr>
        <xdr:cNvPr id="2070" name="Picture 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076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133350</xdr:colOff>
      <xdr:row>14</xdr:row>
      <xdr:rowOff>133350</xdr:rowOff>
    </xdr:to>
    <xdr:pic>
      <xdr:nvPicPr>
        <xdr:cNvPr id="2071" name="Picture 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267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104775</xdr:colOff>
      <xdr:row>15</xdr:row>
      <xdr:rowOff>104775</xdr:rowOff>
    </xdr:to>
    <xdr:pic>
      <xdr:nvPicPr>
        <xdr:cNvPr id="2072" name="Picture 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457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104775</xdr:colOff>
      <xdr:row>16</xdr:row>
      <xdr:rowOff>104775</xdr:rowOff>
    </xdr:to>
    <xdr:pic>
      <xdr:nvPicPr>
        <xdr:cNvPr id="2073" name="Picture 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648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133350</xdr:rowOff>
    </xdr:to>
    <xdr:pic>
      <xdr:nvPicPr>
        <xdr:cNvPr id="2074" name="Picture 26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72000" y="4076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13</xdr:row>
      <xdr:rowOff>0</xdr:rowOff>
    </xdr:from>
    <xdr:to>
      <xdr:col>6</xdr:col>
      <xdr:colOff>285750</xdr:colOff>
      <xdr:row>13</xdr:row>
      <xdr:rowOff>133350</xdr:rowOff>
    </xdr:to>
    <xdr:pic>
      <xdr:nvPicPr>
        <xdr:cNvPr id="2075" name="Picture 27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14875" y="4076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133350</xdr:colOff>
      <xdr:row>20</xdr:row>
      <xdr:rowOff>133350</xdr:rowOff>
    </xdr:to>
    <xdr:pic>
      <xdr:nvPicPr>
        <xdr:cNvPr id="2076" name="Picture 28" descr="Site explorer: http://www.stage-de-pilotage.ch/clio-4-rs-nouvelle-reference/.php">
          <a:hlinkClick xmlns:r="http://schemas.openxmlformats.org/officeDocument/2006/relationships" r:id="rId18" tooltip="Site explorer: http://www.stage-de-pilotage.ch/clio-4-rs-nouvelle-referenc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419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20</xdr:row>
      <xdr:rowOff>0</xdr:rowOff>
    </xdr:from>
    <xdr:to>
      <xdr:col>3</xdr:col>
      <xdr:colOff>285750</xdr:colOff>
      <xdr:row>20</xdr:row>
      <xdr:rowOff>133350</xdr:rowOff>
    </xdr:to>
    <xdr:pic>
      <xdr:nvPicPr>
        <xdr:cNvPr id="2077" name="Picture 29" descr="Organic keywords for: http://www.stage-de-pilotage.ch/clio-4-rs-nouvelle-reference/.php">
          <a:hlinkClick xmlns:r="http://schemas.openxmlformats.org/officeDocument/2006/relationships" r:id="rId19" tooltip="Organic keywords for: http://www.stage-de-pilotage.ch/clio-4-rs-nouvelle-referenc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419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123825</xdr:rowOff>
    </xdr:to>
    <xdr:pic>
      <xdr:nvPicPr>
        <xdr:cNvPr id="2078" name="Picture 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610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133350</xdr:colOff>
      <xdr:row>22</xdr:row>
      <xdr:rowOff>133350</xdr:rowOff>
    </xdr:to>
    <xdr:pic>
      <xdr:nvPicPr>
        <xdr:cNvPr id="2079" name="Picture 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800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23</xdr:row>
      <xdr:rowOff>104775</xdr:rowOff>
    </xdr:to>
    <xdr:pic>
      <xdr:nvPicPr>
        <xdr:cNvPr id="2080" name="Picture 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991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104775</xdr:rowOff>
    </xdr:to>
    <xdr:pic>
      <xdr:nvPicPr>
        <xdr:cNvPr id="2081" name="Picture 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181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133350</xdr:rowOff>
    </xdr:to>
    <xdr:pic>
      <xdr:nvPicPr>
        <xdr:cNvPr id="2082" name="Picture 34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72000" y="5610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21</xdr:row>
      <xdr:rowOff>0</xdr:rowOff>
    </xdr:from>
    <xdr:to>
      <xdr:col>6</xdr:col>
      <xdr:colOff>285750</xdr:colOff>
      <xdr:row>21</xdr:row>
      <xdr:rowOff>133350</xdr:rowOff>
    </xdr:to>
    <xdr:pic>
      <xdr:nvPicPr>
        <xdr:cNvPr id="2083" name="Picture 35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14875" y="5610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133350</xdr:colOff>
      <xdr:row>28</xdr:row>
      <xdr:rowOff>133350</xdr:rowOff>
    </xdr:to>
    <xdr:pic>
      <xdr:nvPicPr>
        <xdr:cNvPr id="2084" name="Picture 36" descr="Site explorer: http://www.stage-de-pilotage.ch/clio-4-rs-au-circuit-du-laquais/.php">
          <a:hlinkClick xmlns:r="http://schemas.openxmlformats.org/officeDocument/2006/relationships" r:id="rId20" tooltip="Site explorer: http://www.stage-de-pilotage.ch/clio-4-rs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953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28</xdr:row>
      <xdr:rowOff>0</xdr:rowOff>
    </xdr:from>
    <xdr:to>
      <xdr:col>3</xdr:col>
      <xdr:colOff>285750</xdr:colOff>
      <xdr:row>28</xdr:row>
      <xdr:rowOff>133350</xdr:rowOff>
    </xdr:to>
    <xdr:pic>
      <xdr:nvPicPr>
        <xdr:cNvPr id="2085" name="Picture 37" descr="Organic keywords for: http://www.stage-de-pilotage.ch/clio-4-rs-au-circuit-du-laquais/.php">
          <a:hlinkClick xmlns:r="http://schemas.openxmlformats.org/officeDocument/2006/relationships" r:id="rId21" tooltip="Organic keywords for: http://www.stage-de-pilotage.ch/clio-4-rs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953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123825</xdr:rowOff>
    </xdr:to>
    <xdr:pic>
      <xdr:nvPicPr>
        <xdr:cNvPr id="2086" name="Picture 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143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133350</xdr:colOff>
      <xdr:row>30</xdr:row>
      <xdr:rowOff>133350</xdr:rowOff>
    </xdr:to>
    <xdr:pic>
      <xdr:nvPicPr>
        <xdr:cNvPr id="2087" name="Picture 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334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104775</xdr:colOff>
      <xdr:row>31</xdr:row>
      <xdr:rowOff>104775</xdr:rowOff>
    </xdr:to>
    <xdr:pic>
      <xdr:nvPicPr>
        <xdr:cNvPr id="2088" name="Picture 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524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104775</xdr:colOff>
      <xdr:row>32</xdr:row>
      <xdr:rowOff>104775</xdr:rowOff>
    </xdr:to>
    <xdr:pic>
      <xdr:nvPicPr>
        <xdr:cNvPr id="2089" name="Picture 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715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133350</xdr:colOff>
      <xdr:row>29</xdr:row>
      <xdr:rowOff>133350</xdr:rowOff>
    </xdr:to>
    <xdr:pic>
      <xdr:nvPicPr>
        <xdr:cNvPr id="2090" name="Picture 42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72000" y="7143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29</xdr:row>
      <xdr:rowOff>0</xdr:rowOff>
    </xdr:from>
    <xdr:to>
      <xdr:col>6</xdr:col>
      <xdr:colOff>285750</xdr:colOff>
      <xdr:row>29</xdr:row>
      <xdr:rowOff>133350</xdr:rowOff>
    </xdr:to>
    <xdr:pic>
      <xdr:nvPicPr>
        <xdr:cNvPr id="2091" name="Picture 43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14875" y="7143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133350</xdr:colOff>
      <xdr:row>36</xdr:row>
      <xdr:rowOff>133350</xdr:rowOff>
    </xdr:to>
    <xdr:pic>
      <xdr:nvPicPr>
        <xdr:cNvPr id="2092" name="Picture 44" descr="Site explorer: http://www.stage-de-pilotage.ch/1000-tours-contre-le-cancer-2/.php">
          <a:hlinkClick xmlns:r="http://schemas.openxmlformats.org/officeDocument/2006/relationships" r:id="rId22" tooltip="Site explorer: http://www.stage-de-pilotage.ch/1000-tours-contre-le-cancer-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8486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36</xdr:row>
      <xdr:rowOff>0</xdr:rowOff>
    </xdr:from>
    <xdr:to>
      <xdr:col>3</xdr:col>
      <xdr:colOff>285750</xdr:colOff>
      <xdr:row>36</xdr:row>
      <xdr:rowOff>133350</xdr:rowOff>
    </xdr:to>
    <xdr:pic>
      <xdr:nvPicPr>
        <xdr:cNvPr id="2093" name="Picture 45" descr="Organic keywords for: http://www.stage-de-pilotage.ch/1000-tours-contre-le-cancer-2/.php">
          <a:hlinkClick xmlns:r="http://schemas.openxmlformats.org/officeDocument/2006/relationships" r:id="rId23" tooltip="Organic keywords for: http://www.stage-de-pilotage.ch/1000-tours-contre-le-cancer-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8486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123825</xdr:colOff>
      <xdr:row>37</xdr:row>
      <xdr:rowOff>123825</xdr:rowOff>
    </xdr:to>
    <xdr:pic>
      <xdr:nvPicPr>
        <xdr:cNvPr id="2094" name="Picture 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8677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133350</xdr:colOff>
      <xdr:row>38</xdr:row>
      <xdr:rowOff>133350</xdr:rowOff>
    </xdr:to>
    <xdr:pic>
      <xdr:nvPicPr>
        <xdr:cNvPr id="2095" name="Picture 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8867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104775</xdr:colOff>
      <xdr:row>39</xdr:row>
      <xdr:rowOff>104775</xdr:rowOff>
    </xdr:to>
    <xdr:pic>
      <xdr:nvPicPr>
        <xdr:cNvPr id="2096" name="Picture 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9058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104775</xdr:colOff>
      <xdr:row>40</xdr:row>
      <xdr:rowOff>104775</xdr:rowOff>
    </xdr:to>
    <xdr:pic>
      <xdr:nvPicPr>
        <xdr:cNvPr id="2097" name="Picture 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9248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133350</xdr:colOff>
      <xdr:row>44</xdr:row>
      <xdr:rowOff>133350</xdr:rowOff>
    </xdr:to>
    <xdr:pic>
      <xdr:nvPicPr>
        <xdr:cNvPr id="2098" name="Picture 50" descr="Site explorer: http://www.stage-de-pilotage.ch/essai-ferrari-f12berlinetta/.php">
          <a:hlinkClick xmlns:r="http://schemas.openxmlformats.org/officeDocument/2006/relationships" r:id="rId24" tooltip="Site explorer: http://www.stage-de-pilotage.ch/essai-ferrari-f12berlinett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0020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44</xdr:row>
      <xdr:rowOff>0</xdr:rowOff>
    </xdr:from>
    <xdr:to>
      <xdr:col>3</xdr:col>
      <xdr:colOff>285750</xdr:colOff>
      <xdr:row>44</xdr:row>
      <xdr:rowOff>133350</xdr:rowOff>
    </xdr:to>
    <xdr:pic>
      <xdr:nvPicPr>
        <xdr:cNvPr id="2099" name="Picture 51" descr="Organic keywords for: http://www.stage-de-pilotage.ch/essai-ferrari-f12berlinetta/.php">
          <a:hlinkClick xmlns:r="http://schemas.openxmlformats.org/officeDocument/2006/relationships" r:id="rId25" tooltip="Organic keywords for: http://www.stage-de-pilotage.ch/essai-ferrari-f12berlinett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0020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123825</xdr:colOff>
      <xdr:row>45</xdr:row>
      <xdr:rowOff>123825</xdr:rowOff>
    </xdr:to>
    <xdr:pic>
      <xdr:nvPicPr>
        <xdr:cNvPr id="2100" name="Picture 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0210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133350</xdr:colOff>
      <xdr:row>46</xdr:row>
      <xdr:rowOff>133350</xdr:rowOff>
    </xdr:to>
    <xdr:pic>
      <xdr:nvPicPr>
        <xdr:cNvPr id="2101" name="Picture 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0401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104775</xdr:colOff>
      <xdr:row>47</xdr:row>
      <xdr:rowOff>104775</xdr:rowOff>
    </xdr:to>
    <xdr:pic>
      <xdr:nvPicPr>
        <xdr:cNvPr id="2102" name="Picture 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0591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104775</xdr:colOff>
      <xdr:row>48</xdr:row>
      <xdr:rowOff>104775</xdr:rowOff>
    </xdr:to>
    <xdr:pic>
      <xdr:nvPicPr>
        <xdr:cNvPr id="2103" name="Picture 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0782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133350</xdr:colOff>
      <xdr:row>52</xdr:row>
      <xdr:rowOff>133350</xdr:rowOff>
    </xdr:to>
    <xdr:pic>
      <xdr:nvPicPr>
        <xdr:cNvPr id="2104" name="Picture 56" descr="Site explorer: http://www.stage-de-pilotage.ch/future-bugatti-galibier/.php">
          <a:hlinkClick xmlns:r="http://schemas.openxmlformats.org/officeDocument/2006/relationships" r:id="rId26" tooltip="Site explorer: http://www.stage-de-pilotage.ch/future-bugatti-galibie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1553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52</xdr:row>
      <xdr:rowOff>0</xdr:rowOff>
    </xdr:from>
    <xdr:to>
      <xdr:col>3</xdr:col>
      <xdr:colOff>285750</xdr:colOff>
      <xdr:row>52</xdr:row>
      <xdr:rowOff>133350</xdr:rowOff>
    </xdr:to>
    <xdr:pic>
      <xdr:nvPicPr>
        <xdr:cNvPr id="2105" name="Picture 57" descr="Organic keywords for: http://www.stage-de-pilotage.ch/future-bugatti-galibier/.php">
          <a:hlinkClick xmlns:r="http://schemas.openxmlformats.org/officeDocument/2006/relationships" r:id="rId27" tooltip="Organic keywords for: http://www.stage-de-pilotage.ch/future-bugatti-galibie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1553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123825</xdr:colOff>
      <xdr:row>53</xdr:row>
      <xdr:rowOff>123825</xdr:rowOff>
    </xdr:to>
    <xdr:pic>
      <xdr:nvPicPr>
        <xdr:cNvPr id="2106" name="Picture 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1744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133350</xdr:colOff>
      <xdr:row>54</xdr:row>
      <xdr:rowOff>133350</xdr:rowOff>
    </xdr:to>
    <xdr:pic>
      <xdr:nvPicPr>
        <xdr:cNvPr id="2107" name="Picture 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1934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104775</xdr:colOff>
      <xdr:row>55</xdr:row>
      <xdr:rowOff>104775</xdr:rowOff>
    </xdr:to>
    <xdr:pic>
      <xdr:nvPicPr>
        <xdr:cNvPr id="2108" name="Picture 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2125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104775</xdr:colOff>
      <xdr:row>56</xdr:row>
      <xdr:rowOff>104775</xdr:rowOff>
    </xdr:to>
    <xdr:pic>
      <xdr:nvPicPr>
        <xdr:cNvPr id="2109" name="Picture 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2315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133350</xdr:colOff>
      <xdr:row>60</xdr:row>
      <xdr:rowOff>133350</xdr:rowOff>
    </xdr:to>
    <xdr:pic>
      <xdr:nvPicPr>
        <xdr:cNvPr id="2110" name="Picture 62" descr="Site explorer: http://www.stage-de-pilotage.ch/stage-cap-300kmh/.php">
          <a:hlinkClick xmlns:r="http://schemas.openxmlformats.org/officeDocument/2006/relationships" r:id="rId28" tooltip="Site explorer: http://www.stage-de-pilotage.ch/stage-cap-300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3087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60</xdr:row>
      <xdr:rowOff>0</xdr:rowOff>
    </xdr:from>
    <xdr:to>
      <xdr:col>3</xdr:col>
      <xdr:colOff>285750</xdr:colOff>
      <xdr:row>60</xdr:row>
      <xdr:rowOff>133350</xdr:rowOff>
    </xdr:to>
    <xdr:pic>
      <xdr:nvPicPr>
        <xdr:cNvPr id="2111" name="Picture 63" descr="Organic keywords for: http://www.stage-de-pilotage.ch/stage-cap-300kmh/.php">
          <a:hlinkClick xmlns:r="http://schemas.openxmlformats.org/officeDocument/2006/relationships" r:id="rId29" tooltip="Organic keywords for: http://www.stage-de-pilotage.ch/stage-cap-300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3087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123825</xdr:colOff>
      <xdr:row>61</xdr:row>
      <xdr:rowOff>123825</xdr:rowOff>
    </xdr:to>
    <xdr:pic>
      <xdr:nvPicPr>
        <xdr:cNvPr id="2112" name="Picture 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3277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133350</xdr:colOff>
      <xdr:row>62</xdr:row>
      <xdr:rowOff>133350</xdr:rowOff>
    </xdr:to>
    <xdr:pic>
      <xdr:nvPicPr>
        <xdr:cNvPr id="2113" name="Picture 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3468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104775</xdr:colOff>
      <xdr:row>63</xdr:row>
      <xdr:rowOff>104775</xdr:rowOff>
    </xdr:to>
    <xdr:pic>
      <xdr:nvPicPr>
        <xdr:cNvPr id="2114" name="Picture 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3658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104775</xdr:colOff>
      <xdr:row>64</xdr:row>
      <xdr:rowOff>104775</xdr:rowOff>
    </xdr:to>
    <xdr:pic>
      <xdr:nvPicPr>
        <xdr:cNvPr id="2115" name="Picture 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3849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133350</xdr:colOff>
      <xdr:row>68</xdr:row>
      <xdr:rowOff>133350</xdr:rowOff>
    </xdr:to>
    <xdr:pic>
      <xdr:nvPicPr>
        <xdr:cNvPr id="2116" name="Picture 68" descr="Site explorer: http://www.stage-de-pilotage.ch/">
          <a:hlinkClick xmlns:r="http://schemas.openxmlformats.org/officeDocument/2006/relationships" r:id="rId30" tooltip="Site explorer: http://www.stage-de-pilotage.ch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4620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68</xdr:row>
      <xdr:rowOff>0</xdr:rowOff>
    </xdr:from>
    <xdr:to>
      <xdr:col>3</xdr:col>
      <xdr:colOff>285750</xdr:colOff>
      <xdr:row>68</xdr:row>
      <xdr:rowOff>133350</xdr:rowOff>
    </xdr:to>
    <xdr:pic>
      <xdr:nvPicPr>
        <xdr:cNvPr id="2117" name="Picture 69" descr="Organic keywords for: http://www.stage-de-pilotage.ch/">
          <a:hlinkClick xmlns:r="http://schemas.openxmlformats.org/officeDocument/2006/relationships" r:id="rId31" tooltip="Organic keywords for: http://www.stage-de-pilotage.ch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4620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123825</xdr:colOff>
      <xdr:row>69</xdr:row>
      <xdr:rowOff>123825</xdr:rowOff>
    </xdr:to>
    <xdr:pic>
      <xdr:nvPicPr>
        <xdr:cNvPr id="2118" name="Picture 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4811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133350</xdr:colOff>
      <xdr:row>70</xdr:row>
      <xdr:rowOff>133350</xdr:rowOff>
    </xdr:to>
    <xdr:pic>
      <xdr:nvPicPr>
        <xdr:cNvPr id="2119" name="Picture 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5001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104775</xdr:colOff>
      <xdr:row>71</xdr:row>
      <xdr:rowOff>104775</xdr:rowOff>
    </xdr:to>
    <xdr:pic>
      <xdr:nvPicPr>
        <xdr:cNvPr id="2120" name="Picture 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5192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104775</xdr:colOff>
      <xdr:row>72</xdr:row>
      <xdr:rowOff>104775</xdr:rowOff>
    </xdr:to>
    <xdr:pic>
      <xdr:nvPicPr>
        <xdr:cNvPr id="2121" name="Picture 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5382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133350</xdr:colOff>
      <xdr:row>76</xdr:row>
      <xdr:rowOff>133350</xdr:rowOff>
    </xdr:to>
    <xdr:pic>
      <xdr:nvPicPr>
        <xdr:cNvPr id="2122" name="Picture 74" descr="Site explorer: http://isere.planetekiosque.com/57-86093-5-domaine-colombiere.html">
          <a:hlinkClick xmlns:r="http://schemas.openxmlformats.org/officeDocument/2006/relationships" r:id="rId32" tooltip="Site explorer: http://isere.planetekiosque.com/57-86093-5-domaine-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6154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76</xdr:row>
      <xdr:rowOff>0</xdr:rowOff>
    </xdr:from>
    <xdr:to>
      <xdr:col>3</xdr:col>
      <xdr:colOff>285750</xdr:colOff>
      <xdr:row>76</xdr:row>
      <xdr:rowOff>133350</xdr:rowOff>
    </xdr:to>
    <xdr:pic>
      <xdr:nvPicPr>
        <xdr:cNvPr id="2123" name="Picture 75" descr="Organic keywords for: http://isere.planetekiosque.com/57-86093-5-domaine-colombiere.html">
          <a:hlinkClick xmlns:r="http://schemas.openxmlformats.org/officeDocument/2006/relationships" r:id="rId33" tooltip="Organic keywords for: http://isere.planetekiosque.com/57-86093-5-domaine-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6154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123825</xdr:colOff>
      <xdr:row>77</xdr:row>
      <xdr:rowOff>123825</xdr:rowOff>
    </xdr:to>
    <xdr:pic>
      <xdr:nvPicPr>
        <xdr:cNvPr id="2124" name="Picture 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6344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133350</xdr:colOff>
      <xdr:row>78</xdr:row>
      <xdr:rowOff>133350</xdr:rowOff>
    </xdr:to>
    <xdr:pic>
      <xdr:nvPicPr>
        <xdr:cNvPr id="2125" name="Picture 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6535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104775</xdr:colOff>
      <xdr:row>79</xdr:row>
      <xdr:rowOff>104775</xdr:rowOff>
    </xdr:to>
    <xdr:pic>
      <xdr:nvPicPr>
        <xdr:cNvPr id="2126" name="Picture 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6725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104775</xdr:colOff>
      <xdr:row>80</xdr:row>
      <xdr:rowOff>104775</xdr:rowOff>
    </xdr:to>
    <xdr:pic>
      <xdr:nvPicPr>
        <xdr:cNvPr id="2127" name="Picture 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6916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133350</xdr:colOff>
      <xdr:row>84</xdr:row>
      <xdr:rowOff>133350</xdr:rowOff>
    </xdr:to>
    <xdr:pic>
      <xdr:nvPicPr>
        <xdr:cNvPr id="2128" name="Picture 80" descr="Site explorer: http://www.stage-de-pilotage.ch/comparatif-clio-rs3-vs-206-rc/.php">
          <a:hlinkClick xmlns:r="http://schemas.openxmlformats.org/officeDocument/2006/relationships" r:id="rId34" tooltip="Site explorer: http://www.stage-de-pilotage.ch/comparatif-clio-rs3-vs-206-rc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7687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84</xdr:row>
      <xdr:rowOff>0</xdr:rowOff>
    </xdr:from>
    <xdr:to>
      <xdr:col>3</xdr:col>
      <xdr:colOff>285750</xdr:colOff>
      <xdr:row>84</xdr:row>
      <xdr:rowOff>133350</xdr:rowOff>
    </xdr:to>
    <xdr:pic>
      <xdr:nvPicPr>
        <xdr:cNvPr id="2129" name="Picture 81" descr="Organic keywords for: http://www.stage-de-pilotage.ch/comparatif-clio-rs3-vs-206-rc/.php">
          <a:hlinkClick xmlns:r="http://schemas.openxmlformats.org/officeDocument/2006/relationships" r:id="rId35" tooltip="Organic keywords for: http://www.stage-de-pilotage.ch/comparatif-clio-rs3-vs-206-rc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7687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123825</xdr:colOff>
      <xdr:row>85</xdr:row>
      <xdr:rowOff>123825</xdr:rowOff>
    </xdr:to>
    <xdr:pic>
      <xdr:nvPicPr>
        <xdr:cNvPr id="2130" name="Picture 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7878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133350</xdr:colOff>
      <xdr:row>86</xdr:row>
      <xdr:rowOff>133350</xdr:rowOff>
    </xdr:to>
    <xdr:pic>
      <xdr:nvPicPr>
        <xdr:cNvPr id="2131" name="Picture 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8068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104775</xdr:colOff>
      <xdr:row>87</xdr:row>
      <xdr:rowOff>104775</xdr:rowOff>
    </xdr:to>
    <xdr:pic>
      <xdr:nvPicPr>
        <xdr:cNvPr id="2132" name="Picture 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8259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104775</xdr:colOff>
      <xdr:row>88</xdr:row>
      <xdr:rowOff>104775</xdr:rowOff>
    </xdr:to>
    <xdr:pic>
      <xdr:nvPicPr>
        <xdr:cNvPr id="2133" name="Picture 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8449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133350</xdr:colOff>
      <xdr:row>92</xdr:row>
      <xdr:rowOff>133350</xdr:rowOff>
    </xdr:to>
    <xdr:pic>
      <xdr:nvPicPr>
        <xdr:cNvPr id="2134" name="Picture 86" descr="Site explorer: http://www.stage-de-pilotage.ch/nous-contacter">
          <a:hlinkClick xmlns:r="http://schemas.openxmlformats.org/officeDocument/2006/relationships" r:id="rId36" tooltip="Site explorer: http://www.stage-de-pilotage.ch/nous-contact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9221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92</xdr:row>
      <xdr:rowOff>0</xdr:rowOff>
    </xdr:from>
    <xdr:to>
      <xdr:col>3</xdr:col>
      <xdr:colOff>285750</xdr:colOff>
      <xdr:row>92</xdr:row>
      <xdr:rowOff>133350</xdr:rowOff>
    </xdr:to>
    <xdr:pic>
      <xdr:nvPicPr>
        <xdr:cNvPr id="2135" name="Picture 87" descr="Organic keywords for: http://www.stage-de-pilotage.ch/nous-contacter">
          <a:hlinkClick xmlns:r="http://schemas.openxmlformats.org/officeDocument/2006/relationships" r:id="rId37" tooltip="Organic keywords for: http://www.stage-de-pilotage.ch/nous-contact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19221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123825</xdr:colOff>
      <xdr:row>93</xdr:row>
      <xdr:rowOff>123825</xdr:rowOff>
    </xdr:to>
    <xdr:pic>
      <xdr:nvPicPr>
        <xdr:cNvPr id="2136" name="Picture 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19411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133350</xdr:colOff>
      <xdr:row>94</xdr:row>
      <xdr:rowOff>133350</xdr:rowOff>
    </xdr:to>
    <xdr:pic>
      <xdr:nvPicPr>
        <xdr:cNvPr id="2137" name="Picture 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9602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104775</xdr:colOff>
      <xdr:row>95</xdr:row>
      <xdr:rowOff>104775</xdr:rowOff>
    </xdr:to>
    <xdr:pic>
      <xdr:nvPicPr>
        <xdr:cNvPr id="2138" name="Picture 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19792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104775</xdr:colOff>
      <xdr:row>96</xdr:row>
      <xdr:rowOff>104775</xdr:rowOff>
    </xdr:to>
    <xdr:pic>
      <xdr:nvPicPr>
        <xdr:cNvPr id="2139" name="Picture 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19983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133350</xdr:colOff>
      <xdr:row>100</xdr:row>
      <xdr:rowOff>133350</xdr:rowOff>
    </xdr:to>
    <xdr:pic>
      <xdr:nvPicPr>
        <xdr:cNvPr id="2140" name="Picture 92" descr="Site explorer: http://www.stage-de-pilotage.ch/seminaire-entreprise">
          <a:hlinkClick xmlns:r="http://schemas.openxmlformats.org/officeDocument/2006/relationships" r:id="rId38" tooltip="Site explorer: http://www.stage-de-pilotage.ch/seminaire-entrepris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0754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100</xdr:row>
      <xdr:rowOff>0</xdr:rowOff>
    </xdr:from>
    <xdr:to>
      <xdr:col>3</xdr:col>
      <xdr:colOff>285750</xdr:colOff>
      <xdr:row>100</xdr:row>
      <xdr:rowOff>133350</xdr:rowOff>
    </xdr:to>
    <xdr:pic>
      <xdr:nvPicPr>
        <xdr:cNvPr id="2141" name="Picture 93" descr="Organic keywords for: http://www.stage-de-pilotage.ch/seminaire-entreprise">
          <a:hlinkClick xmlns:r="http://schemas.openxmlformats.org/officeDocument/2006/relationships" r:id="rId39" tooltip="Organic keywords for: http://www.stage-de-pilotage.ch/seminaire-entrepris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0754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123825</xdr:colOff>
      <xdr:row>101</xdr:row>
      <xdr:rowOff>123825</xdr:rowOff>
    </xdr:to>
    <xdr:pic>
      <xdr:nvPicPr>
        <xdr:cNvPr id="2142" name="Picture 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0945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133350</xdr:colOff>
      <xdr:row>102</xdr:row>
      <xdr:rowOff>133350</xdr:rowOff>
    </xdr:to>
    <xdr:pic>
      <xdr:nvPicPr>
        <xdr:cNvPr id="2143" name="Picture 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1135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104775</xdr:colOff>
      <xdr:row>103</xdr:row>
      <xdr:rowOff>104775</xdr:rowOff>
    </xdr:to>
    <xdr:pic>
      <xdr:nvPicPr>
        <xdr:cNvPr id="2144" name="Picture 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1326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104775</xdr:colOff>
      <xdr:row>104</xdr:row>
      <xdr:rowOff>104775</xdr:rowOff>
    </xdr:to>
    <xdr:pic>
      <xdr:nvPicPr>
        <xdr:cNvPr id="2145" name="Picture 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1516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133350</xdr:colOff>
      <xdr:row>108</xdr:row>
      <xdr:rowOff>133350</xdr:rowOff>
    </xdr:to>
    <xdr:pic>
      <xdr:nvPicPr>
        <xdr:cNvPr id="2146" name="Picture 98" descr="Site explorer: http://www.stage-de-pilotage.ch/galerie-video">
          <a:hlinkClick xmlns:r="http://schemas.openxmlformats.org/officeDocument/2006/relationships" r:id="rId40" tooltip="Site explorer: http://www.stage-de-pilotage.ch/galerie-vide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2288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108</xdr:row>
      <xdr:rowOff>0</xdr:rowOff>
    </xdr:from>
    <xdr:to>
      <xdr:col>3</xdr:col>
      <xdr:colOff>285750</xdr:colOff>
      <xdr:row>108</xdr:row>
      <xdr:rowOff>133350</xdr:rowOff>
    </xdr:to>
    <xdr:pic>
      <xdr:nvPicPr>
        <xdr:cNvPr id="2147" name="Picture 99" descr="Organic keywords for: http://www.stage-de-pilotage.ch/galerie-video">
          <a:hlinkClick xmlns:r="http://schemas.openxmlformats.org/officeDocument/2006/relationships" r:id="rId41" tooltip="Organic keywords for: http://www.stage-de-pilotage.ch/galerie-vide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2288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123825</xdr:colOff>
      <xdr:row>109</xdr:row>
      <xdr:rowOff>123825</xdr:rowOff>
    </xdr:to>
    <xdr:pic>
      <xdr:nvPicPr>
        <xdr:cNvPr id="2148" name="Picture 1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2479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133350</xdr:colOff>
      <xdr:row>110</xdr:row>
      <xdr:rowOff>133350</xdr:rowOff>
    </xdr:to>
    <xdr:pic>
      <xdr:nvPicPr>
        <xdr:cNvPr id="2149" name="Picture 1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2669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104775</xdr:colOff>
      <xdr:row>111</xdr:row>
      <xdr:rowOff>104775</xdr:rowOff>
    </xdr:to>
    <xdr:pic>
      <xdr:nvPicPr>
        <xdr:cNvPr id="2150" name="Picture 1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2860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104775</xdr:colOff>
      <xdr:row>112</xdr:row>
      <xdr:rowOff>104775</xdr:rowOff>
    </xdr:to>
    <xdr:pic>
      <xdr:nvPicPr>
        <xdr:cNvPr id="2151" name="Picture 1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3050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133350</xdr:colOff>
      <xdr:row>116</xdr:row>
      <xdr:rowOff>133350</xdr:rowOff>
    </xdr:to>
    <xdr:pic>
      <xdr:nvPicPr>
        <xdr:cNvPr id="2152" name="Picture 104" descr="Site explorer: http://www.stage-de-pilotage.ch/circuit-automobile">
          <a:hlinkClick xmlns:r="http://schemas.openxmlformats.org/officeDocument/2006/relationships" r:id="rId42" tooltip="Site explorer: http://www.stage-de-pilotage.ch/circuit-automobi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3822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116</xdr:row>
      <xdr:rowOff>0</xdr:rowOff>
    </xdr:from>
    <xdr:to>
      <xdr:col>3</xdr:col>
      <xdr:colOff>285750</xdr:colOff>
      <xdr:row>116</xdr:row>
      <xdr:rowOff>133350</xdr:rowOff>
    </xdr:to>
    <xdr:pic>
      <xdr:nvPicPr>
        <xdr:cNvPr id="2153" name="Picture 105" descr="Organic keywords for: http://www.stage-de-pilotage.ch/circuit-automobile">
          <a:hlinkClick xmlns:r="http://schemas.openxmlformats.org/officeDocument/2006/relationships" r:id="rId43" tooltip="Organic keywords for: http://www.stage-de-pilotage.ch/circuit-automobi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3822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123825</xdr:colOff>
      <xdr:row>117</xdr:row>
      <xdr:rowOff>123825</xdr:rowOff>
    </xdr:to>
    <xdr:pic>
      <xdr:nvPicPr>
        <xdr:cNvPr id="2154" name="Picture 1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4012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133350</xdr:colOff>
      <xdr:row>118</xdr:row>
      <xdr:rowOff>133350</xdr:rowOff>
    </xdr:to>
    <xdr:pic>
      <xdr:nvPicPr>
        <xdr:cNvPr id="2155" name="Picture 1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4203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104775</xdr:colOff>
      <xdr:row>119</xdr:row>
      <xdr:rowOff>104775</xdr:rowOff>
    </xdr:to>
    <xdr:pic>
      <xdr:nvPicPr>
        <xdr:cNvPr id="2156" name="Picture 1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4393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104775</xdr:colOff>
      <xdr:row>120</xdr:row>
      <xdr:rowOff>104775</xdr:rowOff>
    </xdr:to>
    <xdr:pic>
      <xdr:nvPicPr>
        <xdr:cNvPr id="2157" name="Picture 1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4584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133350</xdr:colOff>
      <xdr:row>124</xdr:row>
      <xdr:rowOff>133350</xdr:rowOff>
    </xdr:to>
    <xdr:pic>
      <xdr:nvPicPr>
        <xdr:cNvPr id="2158" name="Picture 110" descr="Site explorer: http://www.circuits-automobile.com/voitureperso.php">
          <a:hlinkClick xmlns:r="http://schemas.openxmlformats.org/officeDocument/2006/relationships" r:id="rId44" tooltip="Site explorer: http://www.circuits-automobile.com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5355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124</xdr:row>
      <xdr:rowOff>0</xdr:rowOff>
    </xdr:from>
    <xdr:to>
      <xdr:col>3</xdr:col>
      <xdr:colOff>285750</xdr:colOff>
      <xdr:row>124</xdr:row>
      <xdr:rowOff>133350</xdr:rowOff>
    </xdr:to>
    <xdr:pic>
      <xdr:nvPicPr>
        <xdr:cNvPr id="2159" name="Picture 111" descr="Organic keywords for: http://www.circuits-automobile.com/voitureperso.php">
          <a:hlinkClick xmlns:r="http://schemas.openxmlformats.org/officeDocument/2006/relationships" r:id="rId45" tooltip="Organic keywords for: http://www.circuits-automobile.com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5355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123825</xdr:colOff>
      <xdr:row>125</xdr:row>
      <xdr:rowOff>123825</xdr:rowOff>
    </xdr:to>
    <xdr:pic>
      <xdr:nvPicPr>
        <xdr:cNvPr id="2160" name="Picture 1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5546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133350</xdr:colOff>
      <xdr:row>126</xdr:row>
      <xdr:rowOff>133350</xdr:rowOff>
    </xdr:to>
    <xdr:pic>
      <xdr:nvPicPr>
        <xdr:cNvPr id="2161" name="Picture 1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5736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104775</xdr:colOff>
      <xdr:row>127</xdr:row>
      <xdr:rowOff>104775</xdr:rowOff>
    </xdr:to>
    <xdr:pic>
      <xdr:nvPicPr>
        <xdr:cNvPr id="2162" name="Picture 1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5927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104775</xdr:colOff>
      <xdr:row>128</xdr:row>
      <xdr:rowOff>104775</xdr:rowOff>
    </xdr:to>
    <xdr:pic>
      <xdr:nvPicPr>
        <xdr:cNvPr id="2163" name="Picture 1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6117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133350</xdr:colOff>
      <xdr:row>132</xdr:row>
      <xdr:rowOff>133350</xdr:rowOff>
    </xdr:to>
    <xdr:pic>
      <xdr:nvPicPr>
        <xdr:cNvPr id="2164" name="Picture 116" descr="Site explorer: http://www.stage-de-pilotage.ch/cours-de-pilotage-geneve">
          <a:hlinkClick xmlns:r="http://schemas.openxmlformats.org/officeDocument/2006/relationships" r:id="rId46" tooltip="Site explorer: http://www.stage-de-pilotage.ch/cours-de-pilotage-genev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6889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132</xdr:row>
      <xdr:rowOff>0</xdr:rowOff>
    </xdr:from>
    <xdr:to>
      <xdr:col>3</xdr:col>
      <xdr:colOff>285750</xdr:colOff>
      <xdr:row>132</xdr:row>
      <xdr:rowOff>133350</xdr:rowOff>
    </xdr:to>
    <xdr:pic>
      <xdr:nvPicPr>
        <xdr:cNvPr id="2165" name="Picture 117" descr="Organic keywords for: http://www.stage-de-pilotage.ch/cours-de-pilotage-geneve">
          <a:hlinkClick xmlns:r="http://schemas.openxmlformats.org/officeDocument/2006/relationships" r:id="rId47" tooltip="Organic keywords for: http://www.stage-de-pilotage.ch/cours-de-pilotage-genev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6889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123825</xdr:colOff>
      <xdr:row>133</xdr:row>
      <xdr:rowOff>123825</xdr:rowOff>
    </xdr:to>
    <xdr:pic>
      <xdr:nvPicPr>
        <xdr:cNvPr id="2166" name="Picture 1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7079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133350</xdr:colOff>
      <xdr:row>134</xdr:row>
      <xdr:rowOff>133350</xdr:rowOff>
    </xdr:to>
    <xdr:pic>
      <xdr:nvPicPr>
        <xdr:cNvPr id="2167" name="Picture 1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7270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104775</xdr:colOff>
      <xdr:row>135</xdr:row>
      <xdr:rowOff>104775</xdr:rowOff>
    </xdr:to>
    <xdr:pic>
      <xdr:nvPicPr>
        <xdr:cNvPr id="2168" name="Picture 1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7460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104775</xdr:colOff>
      <xdr:row>136</xdr:row>
      <xdr:rowOff>104775</xdr:rowOff>
    </xdr:to>
    <xdr:pic>
      <xdr:nvPicPr>
        <xdr:cNvPr id="2169" name="Picture 1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7651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133350</xdr:colOff>
      <xdr:row>140</xdr:row>
      <xdr:rowOff>133350</xdr:rowOff>
    </xdr:to>
    <xdr:pic>
      <xdr:nvPicPr>
        <xdr:cNvPr id="2170" name="Picture 122" descr="Site explorer: http://www.divertysports.fr/destinations/chateaux-et-domaines">
          <a:hlinkClick xmlns:r="http://schemas.openxmlformats.org/officeDocument/2006/relationships" r:id="rId48" tooltip="Site explorer: http://www.divertysports.fr/destinations/chateaux-et-domaine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8422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140</xdr:row>
      <xdr:rowOff>0</xdr:rowOff>
    </xdr:from>
    <xdr:to>
      <xdr:col>3</xdr:col>
      <xdr:colOff>285750</xdr:colOff>
      <xdr:row>140</xdr:row>
      <xdr:rowOff>133350</xdr:rowOff>
    </xdr:to>
    <xdr:pic>
      <xdr:nvPicPr>
        <xdr:cNvPr id="2171" name="Picture 123" descr="Organic keywords for: http://www.divertysports.fr/destinations/chateaux-et-domaines">
          <a:hlinkClick xmlns:r="http://schemas.openxmlformats.org/officeDocument/2006/relationships" r:id="rId49" tooltip="Organic keywords for: http://www.divertysports.fr/destinations/chateaux-et-domaine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8422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123825</xdr:colOff>
      <xdr:row>141</xdr:row>
      <xdr:rowOff>123825</xdr:rowOff>
    </xdr:to>
    <xdr:pic>
      <xdr:nvPicPr>
        <xdr:cNvPr id="2172" name="Picture 1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28613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133350</xdr:colOff>
      <xdr:row>142</xdr:row>
      <xdr:rowOff>133350</xdr:rowOff>
    </xdr:to>
    <xdr:pic>
      <xdr:nvPicPr>
        <xdr:cNvPr id="2173" name="Picture 1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28803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104775</xdr:colOff>
      <xdr:row>143</xdr:row>
      <xdr:rowOff>104775</xdr:rowOff>
    </xdr:to>
    <xdr:pic>
      <xdr:nvPicPr>
        <xdr:cNvPr id="2174" name="Picture 1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28994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104775</xdr:colOff>
      <xdr:row>144</xdr:row>
      <xdr:rowOff>104775</xdr:rowOff>
    </xdr:to>
    <xdr:pic>
      <xdr:nvPicPr>
        <xdr:cNvPr id="2175" name="Picture 1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29184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133350</xdr:colOff>
      <xdr:row>148</xdr:row>
      <xdr:rowOff>133350</xdr:rowOff>
    </xdr:to>
    <xdr:pic>
      <xdr:nvPicPr>
        <xdr:cNvPr id="2176" name="Picture 128" descr="Site explorer: http://www.circuits-automobile.com/formule-renault.php">
          <a:hlinkClick xmlns:r="http://schemas.openxmlformats.org/officeDocument/2006/relationships" r:id="rId50" tooltip="Site explorer: http://www.circuits-automobile.com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29956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148</xdr:row>
      <xdr:rowOff>0</xdr:rowOff>
    </xdr:from>
    <xdr:to>
      <xdr:col>3</xdr:col>
      <xdr:colOff>285750</xdr:colOff>
      <xdr:row>148</xdr:row>
      <xdr:rowOff>133350</xdr:rowOff>
    </xdr:to>
    <xdr:pic>
      <xdr:nvPicPr>
        <xdr:cNvPr id="2177" name="Picture 129" descr="Organic keywords for: http://www.circuits-automobile.com/formule-renault.php">
          <a:hlinkClick xmlns:r="http://schemas.openxmlformats.org/officeDocument/2006/relationships" r:id="rId51" tooltip="Organic keywords for: http://www.circuits-automobile.com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29956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123825</xdr:colOff>
      <xdr:row>149</xdr:row>
      <xdr:rowOff>123825</xdr:rowOff>
    </xdr:to>
    <xdr:pic>
      <xdr:nvPicPr>
        <xdr:cNvPr id="2178" name="Picture 1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0146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133350</xdr:colOff>
      <xdr:row>150</xdr:row>
      <xdr:rowOff>133350</xdr:rowOff>
    </xdr:to>
    <xdr:pic>
      <xdr:nvPicPr>
        <xdr:cNvPr id="2179" name="Picture 1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0337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104775</xdr:colOff>
      <xdr:row>151</xdr:row>
      <xdr:rowOff>104775</xdr:rowOff>
    </xdr:to>
    <xdr:pic>
      <xdr:nvPicPr>
        <xdr:cNvPr id="2180" name="Picture 1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0527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104775</xdr:colOff>
      <xdr:row>152</xdr:row>
      <xdr:rowOff>104775</xdr:rowOff>
    </xdr:to>
    <xdr:pic>
      <xdr:nvPicPr>
        <xdr:cNvPr id="2181" name="Picture 1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0718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156</xdr:row>
      <xdr:rowOff>0</xdr:rowOff>
    </xdr:from>
    <xdr:to>
      <xdr:col>3</xdr:col>
      <xdr:colOff>133350</xdr:colOff>
      <xdr:row>156</xdr:row>
      <xdr:rowOff>133350</xdr:rowOff>
    </xdr:to>
    <xdr:pic>
      <xdr:nvPicPr>
        <xdr:cNvPr id="2182" name="Picture 134" descr="Site explorer: http://www.lancewebdesign.com/">
          <a:hlinkClick xmlns:r="http://schemas.openxmlformats.org/officeDocument/2006/relationships" r:id="rId52" tooltip="Site explorer: http://www.lancewebdesign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1489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156</xdr:row>
      <xdr:rowOff>0</xdr:rowOff>
    </xdr:from>
    <xdr:to>
      <xdr:col>3</xdr:col>
      <xdr:colOff>285750</xdr:colOff>
      <xdr:row>156</xdr:row>
      <xdr:rowOff>133350</xdr:rowOff>
    </xdr:to>
    <xdr:pic>
      <xdr:nvPicPr>
        <xdr:cNvPr id="2183" name="Picture 135" descr="Organic keywords for: http://www.lancewebdesign.com/">
          <a:hlinkClick xmlns:r="http://schemas.openxmlformats.org/officeDocument/2006/relationships" r:id="rId53" tooltip="Organic keywords for: http://www.lancewebdesign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1489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157</xdr:row>
      <xdr:rowOff>0</xdr:rowOff>
    </xdr:from>
    <xdr:to>
      <xdr:col>3</xdr:col>
      <xdr:colOff>123825</xdr:colOff>
      <xdr:row>157</xdr:row>
      <xdr:rowOff>123825</xdr:rowOff>
    </xdr:to>
    <xdr:pic>
      <xdr:nvPicPr>
        <xdr:cNvPr id="2184" name="Picture 1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1680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133350</xdr:colOff>
      <xdr:row>158</xdr:row>
      <xdr:rowOff>133350</xdr:rowOff>
    </xdr:to>
    <xdr:pic>
      <xdr:nvPicPr>
        <xdr:cNvPr id="2185" name="Picture 1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1870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104775</xdr:colOff>
      <xdr:row>159</xdr:row>
      <xdr:rowOff>104775</xdr:rowOff>
    </xdr:to>
    <xdr:pic>
      <xdr:nvPicPr>
        <xdr:cNvPr id="2186" name="Picture 1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2061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104775</xdr:colOff>
      <xdr:row>160</xdr:row>
      <xdr:rowOff>104775</xdr:rowOff>
    </xdr:to>
    <xdr:pic>
      <xdr:nvPicPr>
        <xdr:cNvPr id="2187" name="Picture 1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2251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164</xdr:row>
      <xdr:rowOff>0</xdr:rowOff>
    </xdr:from>
    <xdr:to>
      <xdr:col>3</xdr:col>
      <xdr:colOff>133350</xdr:colOff>
      <xdr:row>164</xdr:row>
      <xdr:rowOff>133350</xdr:rowOff>
    </xdr:to>
    <xdr:pic>
      <xdr:nvPicPr>
        <xdr:cNvPr id="2188" name="Picture 140" descr="Site explorer: http://www.stage-de-pilotage.ch/karting">
          <a:hlinkClick xmlns:r="http://schemas.openxmlformats.org/officeDocument/2006/relationships" r:id="rId54" tooltip="Site explorer: http://www.stage-de-pilotage.ch/kartin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3023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164</xdr:row>
      <xdr:rowOff>0</xdr:rowOff>
    </xdr:from>
    <xdr:to>
      <xdr:col>3</xdr:col>
      <xdr:colOff>285750</xdr:colOff>
      <xdr:row>164</xdr:row>
      <xdr:rowOff>133350</xdr:rowOff>
    </xdr:to>
    <xdr:pic>
      <xdr:nvPicPr>
        <xdr:cNvPr id="2189" name="Picture 141" descr="Organic keywords for: http://www.stage-de-pilotage.ch/karting">
          <a:hlinkClick xmlns:r="http://schemas.openxmlformats.org/officeDocument/2006/relationships" r:id="rId55" tooltip="Organic keywords for: http://www.stage-de-pilotage.ch/kartin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3023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123825</xdr:colOff>
      <xdr:row>165</xdr:row>
      <xdr:rowOff>123825</xdr:rowOff>
    </xdr:to>
    <xdr:pic>
      <xdr:nvPicPr>
        <xdr:cNvPr id="2190" name="Picture 1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3213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133350</xdr:colOff>
      <xdr:row>166</xdr:row>
      <xdr:rowOff>133350</xdr:rowOff>
    </xdr:to>
    <xdr:pic>
      <xdr:nvPicPr>
        <xdr:cNvPr id="2191" name="Picture 1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3404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167</xdr:row>
      <xdr:rowOff>0</xdr:rowOff>
    </xdr:from>
    <xdr:to>
      <xdr:col>3</xdr:col>
      <xdr:colOff>104775</xdr:colOff>
      <xdr:row>167</xdr:row>
      <xdr:rowOff>104775</xdr:rowOff>
    </xdr:to>
    <xdr:pic>
      <xdr:nvPicPr>
        <xdr:cNvPr id="2192" name="Picture 1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3594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104775</xdr:colOff>
      <xdr:row>168</xdr:row>
      <xdr:rowOff>104775</xdr:rowOff>
    </xdr:to>
    <xdr:pic>
      <xdr:nvPicPr>
        <xdr:cNvPr id="2193" name="Picture 1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3785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133350</xdr:colOff>
      <xdr:row>172</xdr:row>
      <xdr:rowOff>133350</xdr:rowOff>
    </xdr:to>
    <xdr:pic>
      <xdr:nvPicPr>
        <xdr:cNvPr id="2194" name="Picture 146" descr="Site explorer: http://www.eventeuro.com/france/franceSite.html">
          <a:hlinkClick xmlns:r="http://schemas.openxmlformats.org/officeDocument/2006/relationships" r:id="rId56" tooltip="Site explorer: http://www.eventeuro.com/france/franceSit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4556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172</xdr:row>
      <xdr:rowOff>0</xdr:rowOff>
    </xdr:from>
    <xdr:to>
      <xdr:col>3</xdr:col>
      <xdr:colOff>285750</xdr:colOff>
      <xdr:row>172</xdr:row>
      <xdr:rowOff>133350</xdr:rowOff>
    </xdr:to>
    <xdr:pic>
      <xdr:nvPicPr>
        <xdr:cNvPr id="2195" name="Picture 147" descr="Organic keywords for: http://www.eventeuro.com/france/franceSite.html">
          <a:hlinkClick xmlns:r="http://schemas.openxmlformats.org/officeDocument/2006/relationships" r:id="rId57" tooltip="Organic keywords for: http://www.eventeuro.com/france/franceSit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4556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123825</xdr:colOff>
      <xdr:row>173</xdr:row>
      <xdr:rowOff>123825</xdr:rowOff>
    </xdr:to>
    <xdr:pic>
      <xdr:nvPicPr>
        <xdr:cNvPr id="2196" name="Picture 1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4747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174</xdr:row>
      <xdr:rowOff>0</xdr:rowOff>
    </xdr:from>
    <xdr:to>
      <xdr:col>3</xdr:col>
      <xdr:colOff>133350</xdr:colOff>
      <xdr:row>174</xdr:row>
      <xdr:rowOff>133350</xdr:rowOff>
    </xdr:to>
    <xdr:pic>
      <xdr:nvPicPr>
        <xdr:cNvPr id="2197" name="Picture 1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4937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104775</xdr:colOff>
      <xdr:row>175</xdr:row>
      <xdr:rowOff>104775</xdr:rowOff>
    </xdr:to>
    <xdr:pic>
      <xdr:nvPicPr>
        <xdr:cNvPr id="2198" name="Picture 1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5128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104775</xdr:colOff>
      <xdr:row>176</xdr:row>
      <xdr:rowOff>104775</xdr:rowOff>
    </xdr:to>
    <xdr:pic>
      <xdr:nvPicPr>
        <xdr:cNvPr id="2199" name="Picture 1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5318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133350</xdr:colOff>
      <xdr:row>180</xdr:row>
      <xdr:rowOff>133350</xdr:rowOff>
    </xdr:to>
    <xdr:pic>
      <xdr:nvPicPr>
        <xdr:cNvPr id="2200" name="Picture 152" descr="Site explorer: http://www.circuits-automobile.com/reglement-piste-automobile.php">
          <a:hlinkClick xmlns:r="http://schemas.openxmlformats.org/officeDocument/2006/relationships" r:id="rId58" tooltip="Site explorer: http://www.circuits-automobile.com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6090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180</xdr:row>
      <xdr:rowOff>0</xdr:rowOff>
    </xdr:from>
    <xdr:to>
      <xdr:col>3</xdr:col>
      <xdr:colOff>285750</xdr:colOff>
      <xdr:row>180</xdr:row>
      <xdr:rowOff>133350</xdr:rowOff>
    </xdr:to>
    <xdr:pic>
      <xdr:nvPicPr>
        <xdr:cNvPr id="2201" name="Picture 153" descr="Organic keywords for: http://www.circuits-automobile.com/reglement-piste-automobile.php">
          <a:hlinkClick xmlns:r="http://schemas.openxmlformats.org/officeDocument/2006/relationships" r:id="rId59" tooltip="Organic keywords for: http://www.circuits-automobile.com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6090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123825</xdr:colOff>
      <xdr:row>181</xdr:row>
      <xdr:rowOff>123825</xdr:rowOff>
    </xdr:to>
    <xdr:pic>
      <xdr:nvPicPr>
        <xdr:cNvPr id="2202" name="Picture 1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6280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133350</xdr:colOff>
      <xdr:row>182</xdr:row>
      <xdr:rowOff>133350</xdr:rowOff>
    </xdr:to>
    <xdr:pic>
      <xdr:nvPicPr>
        <xdr:cNvPr id="2203" name="Picture 1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6471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104775</xdr:colOff>
      <xdr:row>183</xdr:row>
      <xdr:rowOff>104775</xdr:rowOff>
    </xdr:to>
    <xdr:pic>
      <xdr:nvPicPr>
        <xdr:cNvPr id="2204" name="Picture 1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6661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104775</xdr:colOff>
      <xdr:row>184</xdr:row>
      <xdr:rowOff>104775</xdr:rowOff>
    </xdr:to>
    <xdr:pic>
      <xdr:nvPicPr>
        <xdr:cNvPr id="2205" name="Picture 1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6852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133350</xdr:colOff>
      <xdr:row>188</xdr:row>
      <xdr:rowOff>133350</xdr:rowOff>
    </xdr:to>
    <xdr:pic>
      <xdr:nvPicPr>
        <xdr:cNvPr id="2206" name="Picture 158" descr="Site explorer: http://www.stage-de-pilotage.ch/ariel-atom-une-coupe-en-2013/.php">
          <a:hlinkClick xmlns:r="http://schemas.openxmlformats.org/officeDocument/2006/relationships" r:id="rId60" tooltip="Site explorer: http://www.stage-de-pilotage.ch/ariel-atom-une-coupe-en-201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7623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188</xdr:row>
      <xdr:rowOff>0</xdr:rowOff>
    </xdr:from>
    <xdr:to>
      <xdr:col>3</xdr:col>
      <xdr:colOff>285750</xdr:colOff>
      <xdr:row>188</xdr:row>
      <xdr:rowOff>133350</xdr:rowOff>
    </xdr:to>
    <xdr:pic>
      <xdr:nvPicPr>
        <xdr:cNvPr id="2207" name="Picture 159" descr="Organic keywords for: http://www.stage-de-pilotage.ch/ariel-atom-une-coupe-en-2013/.php">
          <a:hlinkClick xmlns:r="http://schemas.openxmlformats.org/officeDocument/2006/relationships" r:id="rId61" tooltip="Organic keywords for: http://www.stage-de-pilotage.ch/ariel-atom-une-coupe-en-201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7623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123825</xdr:colOff>
      <xdr:row>189</xdr:row>
      <xdr:rowOff>123825</xdr:rowOff>
    </xdr:to>
    <xdr:pic>
      <xdr:nvPicPr>
        <xdr:cNvPr id="2208" name="Picture 1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7814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133350</xdr:colOff>
      <xdr:row>190</xdr:row>
      <xdr:rowOff>133350</xdr:rowOff>
    </xdr:to>
    <xdr:pic>
      <xdr:nvPicPr>
        <xdr:cNvPr id="2209" name="Picture 1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8004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104775</xdr:colOff>
      <xdr:row>191</xdr:row>
      <xdr:rowOff>104775</xdr:rowOff>
    </xdr:to>
    <xdr:pic>
      <xdr:nvPicPr>
        <xdr:cNvPr id="2210" name="Picture 1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8195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104775</xdr:colOff>
      <xdr:row>192</xdr:row>
      <xdr:rowOff>104775</xdr:rowOff>
    </xdr:to>
    <xdr:pic>
      <xdr:nvPicPr>
        <xdr:cNvPr id="2211" name="Picture 1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8385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133350</xdr:colOff>
      <xdr:row>196</xdr:row>
      <xdr:rowOff>133350</xdr:rowOff>
    </xdr:to>
    <xdr:pic>
      <xdr:nvPicPr>
        <xdr:cNvPr id="2212" name="Picture 164" descr="Site explorer: http://www.facteurcheval.com/a-decouvrir.html">
          <a:hlinkClick xmlns:r="http://schemas.openxmlformats.org/officeDocument/2006/relationships" r:id="rId62" tooltip="Site explorer: http://www.facteurcheval.com/a-decouvri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39157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196</xdr:row>
      <xdr:rowOff>0</xdr:rowOff>
    </xdr:from>
    <xdr:to>
      <xdr:col>3</xdr:col>
      <xdr:colOff>285750</xdr:colOff>
      <xdr:row>196</xdr:row>
      <xdr:rowOff>133350</xdr:rowOff>
    </xdr:to>
    <xdr:pic>
      <xdr:nvPicPr>
        <xdr:cNvPr id="2213" name="Picture 165" descr="Organic keywords for: http://www.facteurcheval.com/a-decouvrir.html">
          <a:hlinkClick xmlns:r="http://schemas.openxmlformats.org/officeDocument/2006/relationships" r:id="rId63" tooltip="Organic keywords for: http://www.facteurcheval.com/a-decouvri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39157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123825</xdr:colOff>
      <xdr:row>197</xdr:row>
      <xdr:rowOff>123825</xdr:rowOff>
    </xdr:to>
    <xdr:pic>
      <xdr:nvPicPr>
        <xdr:cNvPr id="2214" name="Picture 1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39347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133350</xdr:colOff>
      <xdr:row>198</xdr:row>
      <xdr:rowOff>133350</xdr:rowOff>
    </xdr:to>
    <xdr:pic>
      <xdr:nvPicPr>
        <xdr:cNvPr id="2215" name="Picture 1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39538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104775</xdr:colOff>
      <xdr:row>199</xdr:row>
      <xdr:rowOff>104775</xdr:rowOff>
    </xdr:to>
    <xdr:pic>
      <xdr:nvPicPr>
        <xdr:cNvPr id="2216" name="Picture 1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39728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104775</xdr:colOff>
      <xdr:row>200</xdr:row>
      <xdr:rowOff>104775</xdr:rowOff>
    </xdr:to>
    <xdr:pic>
      <xdr:nvPicPr>
        <xdr:cNvPr id="2217" name="Picture 1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39919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204</xdr:row>
      <xdr:rowOff>0</xdr:rowOff>
    </xdr:from>
    <xdr:to>
      <xdr:col>3</xdr:col>
      <xdr:colOff>133350</xdr:colOff>
      <xdr:row>204</xdr:row>
      <xdr:rowOff>133350</xdr:rowOff>
    </xdr:to>
    <xdr:pic>
      <xdr:nvPicPr>
        <xdr:cNvPr id="2218" name="Picture 170" descr="Site explorer: http://www.circuits-automobile.com/index.php">
          <a:hlinkClick xmlns:r="http://schemas.openxmlformats.org/officeDocument/2006/relationships" r:id="rId64" tooltip="Site explorer: http://www.circuits-automobile.com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0690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204</xdr:row>
      <xdr:rowOff>0</xdr:rowOff>
    </xdr:from>
    <xdr:to>
      <xdr:col>3</xdr:col>
      <xdr:colOff>285750</xdr:colOff>
      <xdr:row>204</xdr:row>
      <xdr:rowOff>133350</xdr:rowOff>
    </xdr:to>
    <xdr:pic>
      <xdr:nvPicPr>
        <xdr:cNvPr id="2219" name="Picture 171" descr="Organic keywords for: http://www.circuits-automobile.com/index.php">
          <a:hlinkClick xmlns:r="http://schemas.openxmlformats.org/officeDocument/2006/relationships" r:id="rId65" tooltip="Organic keywords for: http://www.circuits-automobile.com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0690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123825</xdr:colOff>
      <xdr:row>205</xdr:row>
      <xdr:rowOff>123825</xdr:rowOff>
    </xdr:to>
    <xdr:pic>
      <xdr:nvPicPr>
        <xdr:cNvPr id="2220" name="Picture 1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0881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206</xdr:row>
      <xdr:rowOff>0</xdr:rowOff>
    </xdr:from>
    <xdr:to>
      <xdr:col>3</xdr:col>
      <xdr:colOff>133350</xdr:colOff>
      <xdr:row>206</xdr:row>
      <xdr:rowOff>133350</xdr:rowOff>
    </xdr:to>
    <xdr:pic>
      <xdr:nvPicPr>
        <xdr:cNvPr id="2221" name="Picture 1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1071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104775</xdr:colOff>
      <xdr:row>207</xdr:row>
      <xdr:rowOff>104775</xdr:rowOff>
    </xdr:to>
    <xdr:pic>
      <xdr:nvPicPr>
        <xdr:cNvPr id="2222" name="Picture 1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1262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208</xdr:row>
      <xdr:rowOff>0</xdr:rowOff>
    </xdr:from>
    <xdr:to>
      <xdr:col>3</xdr:col>
      <xdr:colOff>104775</xdr:colOff>
      <xdr:row>208</xdr:row>
      <xdr:rowOff>104775</xdr:rowOff>
    </xdr:to>
    <xdr:pic>
      <xdr:nvPicPr>
        <xdr:cNvPr id="2223" name="Picture 1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1452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133350</xdr:colOff>
      <xdr:row>212</xdr:row>
      <xdr:rowOff>133350</xdr:rowOff>
    </xdr:to>
    <xdr:pic>
      <xdr:nvPicPr>
        <xdr:cNvPr id="2224" name="Picture 176" descr="Site explorer: http://www.circuits-automobile.com/dates.php">
          <a:hlinkClick xmlns:r="http://schemas.openxmlformats.org/officeDocument/2006/relationships" r:id="rId66" tooltip="Site explorer: http://www.circuits-automobile.com/dat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2224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212</xdr:row>
      <xdr:rowOff>0</xdr:rowOff>
    </xdr:from>
    <xdr:to>
      <xdr:col>3</xdr:col>
      <xdr:colOff>285750</xdr:colOff>
      <xdr:row>212</xdr:row>
      <xdr:rowOff>133350</xdr:rowOff>
    </xdr:to>
    <xdr:pic>
      <xdr:nvPicPr>
        <xdr:cNvPr id="2225" name="Picture 177" descr="Organic keywords for: http://www.circuits-automobile.com/dates.php">
          <a:hlinkClick xmlns:r="http://schemas.openxmlformats.org/officeDocument/2006/relationships" r:id="rId67" tooltip="Organic keywords for: http://www.circuits-automobile.com/dat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2224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123825</xdr:colOff>
      <xdr:row>213</xdr:row>
      <xdr:rowOff>123825</xdr:rowOff>
    </xdr:to>
    <xdr:pic>
      <xdr:nvPicPr>
        <xdr:cNvPr id="2226" name="Picture 1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2414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214</xdr:row>
      <xdr:rowOff>0</xdr:rowOff>
    </xdr:from>
    <xdr:to>
      <xdr:col>3</xdr:col>
      <xdr:colOff>133350</xdr:colOff>
      <xdr:row>214</xdr:row>
      <xdr:rowOff>133350</xdr:rowOff>
    </xdr:to>
    <xdr:pic>
      <xdr:nvPicPr>
        <xdr:cNvPr id="2227" name="Picture 1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2605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104775</xdr:colOff>
      <xdr:row>215</xdr:row>
      <xdr:rowOff>104775</xdr:rowOff>
    </xdr:to>
    <xdr:pic>
      <xdr:nvPicPr>
        <xdr:cNvPr id="2228" name="Picture 1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2795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104775</xdr:colOff>
      <xdr:row>216</xdr:row>
      <xdr:rowOff>104775</xdr:rowOff>
    </xdr:to>
    <xdr:pic>
      <xdr:nvPicPr>
        <xdr:cNvPr id="2229" name="Picture 1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2986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133350</xdr:colOff>
      <xdr:row>220</xdr:row>
      <xdr:rowOff>133350</xdr:rowOff>
    </xdr:to>
    <xdr:pic>
      <xdr:nvPicPr>
        <xdr:cNvPr id="2230" name="Picture 182" descr="Site explorer: http://www.circuits-automobile.com/caterham.php">
          <a:hlinkClick xmlns:r="http://schemas.openxmlformats.org/officeDocument/2006/relationships" r:id="rId68" tooltip="Site explorer: http://www.circuits-automobile.com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3757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220</xdr:row>
      <xdr:rowOff>0</xdr:rowOff>
    </xdr:from>
    <xdr:to>
      <xdr:col>3</xdr:col>
      <xdr:colOff>285750</xdr:colOff>
      <xdr:row>220</xdr:row>
      <xdr:rowOff>133350</xdr:rowOff>
    </xdr:to>
    <xdr:pic>
      <xdr:nvPicPr>
        <xdr:cNvPr id="2231" name="Picture 183" descr="Organic keywords for: http://www.circuits-automobile.com/caterham.php">
          <a:hlinkClick xmlns:r="http://schemas.openxmlformats.org/officeDocument/2006/relationships" r:id="rId69" tooltip="Organic keywords for: http://www.circuits-automobile.com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3757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123825</xdr:colOff>
      <xdr:row>221</xdr:row>
      <xdr:rowOff>123825</xdr:rowOff>
    </xdr:to>
    <xdr:pic>
      <xdr:nvPicPr>
        <xdr:cNvPr id="2232" name="Picture 1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3948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222</xdr:row>
      <xdr:rowOff>0</xdr:rowOff>
    </xdr:from>
    <xdr:to>
      <xdr:col>3</xdr:col>
      <xdr:colOff>133350</xdr:colOff>
      <xdr:row>222</xdr:row>
      <xdr:rowOff>133350</xdr:rowOff>
    </xdr:to>
    <xdr:pic>
      <xdr:nvPicPr>
        <xdr:cNvPr id="2233" name="Picture 1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4138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104775</xdr:colOff>
      <xdr:row>223</xdr:row>
      <xdr:rowOff>104775</xdr:rowOff>
    </xdr:to>
    <xdr:pic>
      <xdr:nvPicPr>
        <xdr:cNvPr id="2234" name="Picture 1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4329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104775</xdr:colOff>
      <xdr:row>224</xdr:row>
      <xdr:rowOff>104775</xdr:rowOff>
    </xdr:to>
    <xdr:pic>
      <xdr:nvPicPr>
        <xdr:cNvPr id="2235" name="Picture 1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4519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228</xdr:row>
      <xdr:rowOff>0</xdr:rowOff>
    </xdr:from>
    <xdr:to>
      <xdr:col>3</xdr:col>
      <xdr:colOff>133350</xdr:colOff>
      <xdr:row>228</xdr:row>
      <xdr:rowOff>133350</xdr:rowOff>
    </xdr:to>
    <xdr:pic>
      <xdr:nvPicPr>
        <xdr:cNvPr id="2236" name="Picture 188" descr="Site explorer: http://www.circuits-automobile.com/locationkarting.php">
          <a:hlinkClick xmlns:r="http://schemas.openxmlformats.org/officeDocument/2006/relationships" r:id="rId70" tooltip="Site explorer: http://www.circuits-automobile.com/location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5291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228</xdr:row>
      <xdr:rowOff>0</xdr:rowOff>
    </xdr:from>
    <xdr:to>
      <xdr:col>3</xdr:col>
      <xdr:colOff>285750</xdr:colOff>
      <xdr:row>228</xdr:row>
      <xdr:rowOff>133350</xdr:rowOff>
    </xdr:to>
    <xdr:pic>
      <xdr:nvPicPr>
        <xdr:cNvPr id="2237" name="Picture 189" descr="Organic keywords for: http://www.circuits-automobile.com/locationkarting.php">
          <a:hlinkClick xmlns:r="http://schemas.openxmlformats.org/officeDocument/2006/relationships" r:id="rId71" tooltip="Organic keywords for: http://www.circuits-automobile.com/location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5291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229</xdr:row>
      <xdr:rowOff>0</xdr:rowOff>
    </xdr:from>
    <xdr:to>
      <xdr:col>3</xdr:col>
      <xdr:colOff>123825</xdr:colOff>
      <xdr:row>229</xdr:row>
      <xdr:rowOff>123825</xdr:rowOff>
    </xdr:to>
    <xdr:pic>
      <xdr:nvPicPr>
        <xdr:cNvPr id="2238" name="Picture 1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5481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230</xdr:row>
      <xdr:rowOff>0</xdr:rowOff>
    </xdr:from>
    <xdr:to>
      <xdr:col>3</xdr:col>
      <xdr:colOff>133350</xdr:colOff>
      <xdr:row>230</xdr:row>
      <xdr:rowOff>133350</xdr:rowOff>
    </xdr:to>
    <xdr:pic>
      <xdr:nvPicPr>
        <xdr:cNvPr id="2239" name="Picture 1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5672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104775</xdr:colOff>
      <xdr:row>231</xdr:row>
      <xdr:rowOff>104775</xdr:rowOff>
    </xdr:to>
    <xdr:pic>
      <xdr:nvPicPr>
        <xdr:cNvPr id="2240" name="Picture 1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5862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104775</xdr:colOff>
      <xdr:row>232</xdr:row>
      <xdr:rowOff>104775</xdr:rowOff>
    </xdr:to>
    <xdr:pic>
      <xdr:nvPicPr>
        <xdr:cNvPr id="2241" name="Picture 1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6053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133350</xdr:colOff>
      <xdr:row>236</xdr:row>
      <xdr:rowOff>133350</xdr:rowOff>
    </xdr:to>
    <xdr:pic>
      <xdr:nvPicPr>
        <xdr:cNvPr id="2242" name="Picture 194" descr="Site explorer: http://www.circuits-automobile.com/aston.php">
          <a:hlinkClick xmlns:r="http://schemas.openxmlformats.org/officeDocument/2006/relationships" r:id="rId72" tooltip="Site explorer: http://www.circuits-automobile.com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6824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236</xdr:row>
      <xdr:rowOff>0</xdr:rowOff>
    </xdr:from>
    <xdr:to>
      <xdr:col>3</xdr:col>
      <xdr:colOff>285750</xdr:colOff>
      <xdr:row>236</xdr:row>
      <xdr:rowOff>133350</xdr:rowOff>
    </xdr:to>
    <xdr:pic>
      <xdr:nvPicPr>
        <xdr:cNvPr id="2243" name="Picture 195" descr="Organic keywords for: http://www.circuits-automobile.com/aston.php">
          <a:hlinkClick xmlns:r="http://schemas.openxmlformats.org/officeDocument/2006/relationships" r:id="rId73" tooltip="Organic keywords for: http://www.circuits-automobile.com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6824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237</xdr:row>
      <xdr:rowOff>0</xdr:rowOff>
    </xdr:from>
    <xdr:to>
      <xdr:col>3</xdr:col>
      <xdr:colOff>123825</xdr:colOff>
      <xdr:row>237</xdr:row>
      <xdr:rowOff>123825</xdr:rowOff>
    </xdr:to>
    <xdr:pic>
      <xdr:nvPicPr>
        <xdr:cNvPr id="2244" name="Picture 1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7015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238</xdr:row>
      <xdr:rowOff>0</xdr:rowOff>
    </xdr:from>
    <xdr:to>
      <xdr:col>3</xdr:col>
      <xdr:colOff>133350</xdr:colOff>
      <xdr:row>238</xdr:row>
      <xdr:rowOff>133350</xdr:rowOff>
    </xdr:to>
    <xdr:pic>
      <xdr:nvPicPr>
        <xdr:cNvPr id="2245" name="Picture 1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7205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104775</xdr:colOff>
      <xdr:row>239</xdr:row>
      <xdr:rowOff>104775</xdr:rowOff>
    </xdr:to>
    <xdr:pic>
      <xdr:nvPicPr>
        <xdr:cNvPr id="2246" name="Picture 1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7396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104775</xdr:colOff>
      <xdr:row>240</xdr:row>
      <xdr:rowOff>104775</xdr:rowOff>
    </xdr:to>
    <xdr:pic>
      <xdr:nvPicPr>
        <xdr:cNvPr id="2247" name="Picture 1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7586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133350</xdr:colOff>
      <xdr:row>244</xdr:row>
      <xdr:rowOff>133350</xdr:rowOff>
    </xdr:to>
    <xdr:pic>
      <xdr:nvPicPr>
        <xdr:cNvPr id="2248" name="Picture 200" descr="Site explorer: http://www.circuits-automobile.com/renault-sport.php">
          <a:hlinkClick xmlns:r="http://schemas.openxmlformats.org/officeDocument/2006/relationships" r:id="rId74" tooltip="Site explorer: http://www.circuits-automobile.com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8358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244</xdr:row>
      <xdr:rowOff>0</xdr:rowOff>
    </xdr:from>
    <xdr:to>
      <xdr:col>3</xdr:col>
      <xdr:colOff>285750</xdr:colOff>
      <xdr:row>244</xdr:row>
      <xdr:rowOff>133350</xdr:rowOff>
    </xdr:to>
    <xdr:pic>
      <xdr:nvPicPr>
        <xdr:cNvPr id="2249" name="Picture 201" descr="Organic keywords for: http://www.circuits-automobile.com/renault-sport.php">
          <a:hlinkClick xmlns:r="http://schemas.openxmlformats.org/officeDocument/2006/relationships" r:id="rId75" tooltip="Organic keywords for: http://www.circuits-automobile.com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8358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123825</xdr:colOff>
      <xdr:row>245</xdr:row>
      <xdr:rowOff>123825</xdr:rowOff>
    </xdr:to>
    <xdr:pic>
      <xdr:nvPicPr>
        <xdr:cNvPr id="2250" name="Picture 2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48548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133350</xdr:colOff>
      <xdr:row>246</xdr:row>
      <xdr:rowOff>133350</xdr:rowOff>
    </xdr:to>
    <xdr:pic>
      <xdr:nvPicPr>
        <xdr:cNvPr id="2251" name="Picture 2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48739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104775</xdr:colOff>
      <xdr:row>247</xdr:row>
      <xdr:rowOff>104775</xdr:rowOff>
    </xdr:to>
    <xdr:pic>
      <xdr:nvPicPr>
        <xdr:cNvPr id="2252" name="Picture 2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48929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104775</xdr:colOff>
      <xdr:row>248</xdr:row>
      <xdr:rowOff>104775</xdr:rowOff>
    </xdr:to>
    <xdr:pic>
      <xdr:nvPicPr>
        <xdr:cNvPr id="2253" name="Picture 2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49120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133350</xdr:colOff>
      <xdr:row>252</xdr:row>
      <xdr:rowOff>133350</xdr:rowOff>
    </xdr:to>
    <xdr:pic>
      <xdr:nvPicPr>
        <xdr:cNvPr id="2254" name="Picture 206" descr="Site explorer: http://www.circuits-automobile.com/pilotage-glace.php">
          <a:hlinkClick xmlns:r="http://schemas.openxmlformats.org/officeDocument/2006/relationships" r:id="rId76" tooltip="Site explorer: http://www.circuits-automobile.com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49891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252</xdr:row>
      <xdr:rowOff>0</xdr:rowOff>
    </xdr:from>
    <xdr:to>
      <xdr:col>3</xdr:col>
      <xdr:colOff>285750</xdr:colOff>
      <xdr:row>252</xdr:row>
      <xdr:rowOff>133350</xdr:rowOff>
    </xdr:to>
    <xdr:pic>
      <xdr:nvPicPr>
        <xdr:cNvPr id="2255" name="Picture 207" descr="Organic keywords for: http://www.circuits-automobile.com/pilotage-glace.php">
          <a:hlinkClick xmlns:r="http://schemas.openxmlformats.org/officeDocument/2006/relationships" r:id="rId77" tooltip="Organic keywords for: http://www.circuits-automobile.com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49891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123825</xdr:colOff>
      <xdr:row>253</xdr:row>
      <xdr:rowOff>123825</xdr:rowOff>
    </xdr:to>
    <xdr:pic>
      <xdr:nvPicPr>
        <xdr:cNvPr id="2256" name="Picture 2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0082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254</xdr:row>
      <xdr:rowOff>0</xdr:rowOff>
    </xdr:from>
    <xdr:to>
      <xdr:col>3</xdr:col>
      <xdr:colOff>133350</xdr:colOff>
      <xdr:row>254</xdr:row>
      <xdr:rowOff>133350</xdr:rowOff>
    </xdr:to>
    <xdr:pic>
      <xdr:nvPicPr>
        <xdr:cNvPr id="2257" name="Picture 2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0272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255</xdr:row>
      <xdr:rowOff>0</xdr:rowOff>
    </xdr:from>
    <xdr:to>
      <xdr:col>3</xdr:col>
      <xdr:colOff>104775</xdr:colOff>
      <xdr:row>255</xdr:row>
      <xdr:rowOff>104775</xdr:rowOff>
    </xdr:to>
    <xdr:pic>
      <xdr:nvPicPr>
        <xdr:cNvPr id="2258" name="Picture 2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0463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104775</xdr:colOff>
      <xdr:row>256</xdr:row>
      <xdr:rowOff>104775</xdr:rowOff>
    </xdr:to>
    <xdr:pic>
      <xdr:nvPicPr>
        <xdr:cNvPr id="2259" name="Picture 2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0653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133350</xdr:colOff>
      <xdr:row>260</xdr:row>
      <xdr:rowOff>133350</xdr:rowOff>
    </xdr:to>
    <xdr:pic>
      <xdr:nvPicPr>
        <xdr:cNvPr id="2260" name="Picture 212" descr="Site explorer: http://www.stage-de-pilotage.ch/la-derniere-bugatti-veyron-16-4-est-vendue/.php">
          <a:hlinkClick xmlns:r="http://schemas.openxmlformats.org/officeDocument/2006/relationships" r:id="rId78" tooltip="Site explorer: http://www.stage-de-pilotage.ch/la-derniere-bugatti-veyron-16-4-est-vendu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1425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260</xdr:row>
      <xdr:rowOff>0</xdr:rowOff>
    </xdr:from>
    <xdr:to>
      <xdr:col>3</xdr:col>
      <xdr:colOff>285750</xdr:colOff>
      <xdr:row>260</xdr:row>
      <xdr:rowOff>133350</xdr:rowOff>
    </xdr:to>
    <xdr:pic>
      <xdr:nvPicPr>
        <xdr:cNvPr id="2261" name="Picture 213" descr="Organic keywords for: http://www.stage-de-pilotage.ch/la-derniere-bugatti-veyron-16-4-est-vendue/.php">
          <a:hlinkClick xmlns:r="http://schemas.openxmlformats.org/officeDocument/2006/relationships" r:id="rId79" tooltip="Organic keywords for: http://www.stage-de-pilotage.ch/la-derniere-bugatti-veyron-16-4-est-vendu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1425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123825</xdr:colOff>
      <xdr:row>261</xdr:row>
      <xdr:rowOff>123825</xdr:rowOff>
    </xdr:to>
    <xdr:pic>
      <xdr:nvPicPr>
        <xdr:cNvPr id="2262" name="Picture 2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1615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133350</xdr:colOff>
      <xdr:row>262</xdr:row>
      <xdr:rowOff>133350</xdr:rowOff>
    </xdr:to>
    <xdr:pic>
      <xdr:nvPicPr>
        <xdr:cNvPr id="2263" name="Picture 2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1806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263</xdr:row>
      <xdr:rowOff>0</xdr:rowOff>
    </xdr:from>
    <xdr:to>
      <xdr:col>3</xdr:col>
      <xdr:colOff>104775</xdr:colOff>
      <xdr:row>263</xdr:row>
      <xdr:rowOff>104775</xdr:rowOff>
    </xdr:to>
    <xdr:pic>
      <xdr:nvPicPr>
        <xdr:cNvPr id="2264" name="Picture 2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1996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104775</xdr:colOff>
      <xdr:row>264</xdr:row>
      <xdr:rowOff>104775</xdr:rowOff>
    </xdr:to>
    <xdr:pic>
      <xdr:nvPicPr>
        <xdr:cNvPr id="2265" name="Picture 2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2187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133350</xdr:colOff>
      <xdr:row>268</xdr:row>
      <xdr:rowOff>133350</xdr:rowOff>
    </xdr:to>
    <xdr:pic>
      <xdr:nvPicPr>
        <xdr:cNvPr id="2266" name="Picture 218" descr="Site explorer: http://www.circuits-automobile.com/yaris.php">
          <a:hlinkClick xmlns:r="http://schemas.openxmlformats.org/officeDocument/2006/relationships" r:id="rId80" tooltip="Site explorer: http://www.circuits-automobile.com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2959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268</xdr:row>
      <xdr:rowOff>0</xdr:rowOff>
    </xdr:from>
    <xdr:to>
      <xdr:col>3</xdr:col>
      <xdr:colOff>285750</xdr:colOff>
      <xdr:row>268</xdr:row>
      <xdr:rowOff>133350</xdr:rowOff>
    </xdr:to>
    <xdr:pic>
      <xdr:nvPicPr>
        <xdr:cNvPr id="2267" name="Picture 219" descr="Organic keywords for: http://www.circuits-automobile.com/yaris.php">
          <a:hlinkClick xmlns:r="http://schemas.openxmlformats.org/officeDocument/2006/relationships" r:id="rId81" tooltip="Organic keywords for: http://www.circuits-automobile.com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2959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269</xdr:row>
      <xdr:rowOff>0</xdr:rowOff>
    </xdr:from>
    <xdr:to>
      <xdr:col>3</xdr:col>
      <xdr:colOff>123825</xdr:colOff>
      <xdr:row>269</xdr:row>
      <xdr:rowOff>123825</xdr:rowOff>
    </xdr:to>
    <xdr:pic>
      <xdr:nvPicPr>
        <xdr:cNvPr id="2268" name="Picture 2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3149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133350</xdr:colOff>
      <xdr:row>270</xdr:row>
      <xdr:rowOff>133350</xdr:rowOff>
    </xdr:to>
    <xdr:pic>
      <xdr:nvPicPr>
        <xdr:cNvPr id="2269" name="Picture 2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3340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271</xdr:row>
      <xdr:rowOff>0</xdr:rowOff>
    </xdr:from>
    <xdr:to>
      <xdr:col>3</xdr:col>
      <xdr:colOff>104775</xdr:colOff>
      <xdr:row>271</xdr:row>
      <xdr:rowOff>104775</xdr:rowOff>
    </xdr:to>
    <xdr:pic>
      <xdr:nvPicPr>
        <xdr:cNvPr id="2270" name="Picture 2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3530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104775</xdr:colOff>
      <xdr:row>272</xdr:row>
      <xdr:rowOff>104775</xdr:rowOff>
    </xdr:to>
    <xdr:pic>
      <xdr:nvPicPr>
        <xdr:cNvPr id="2271" name="Picture 2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3721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133350</xdr:colOff>
      <xdr:row>276</xdr:row>
      <xdr:rowOff>133350</xdr:rowOff>
    </xdr:to>
    <xdr:pic>
      <xdr:nvPicPr>
        <xdr:cNvPr id="2272" name="Picture 224" descr="Site explorer: http://www.circuits-automobile.com/lambo.php">
          <a:hlinkClick xmlns:r="http://schemas.openxmlformats.org/officeDocument/2006/relationships" r:id="rId82" tooltip="Site explorer: http://www.circuits-automobile.com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4492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276</xdr:row>
      <xdr:rowOff>0</xdr:rowOff>
    </xdr:from>
    <xdr:to>
      <xdr:col>3</xdr:col>
      <xdr:colOff>285750</xdr:colOff>
      <xdr:row>276</xdr:row>
      <xdr:rowOff>133350</xdr:rowOff>
    </xdr:to>
    <xdr:pic>
      <xdr:nvPicPr>
        <xdr:cNvPr id="2273" name="Picture 225" descr="Organic keywords for: http://www.circuits-automobile.com/lambo.php">
          <a:hlinkClick xmlns:r="http://schemas.openxmlformats.org/officeDocument/2006/relationships" r:id="rId83" tooltip="Organic keywords for: http://www.circuits-automobile.com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4492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123825</xdr:colOff>
      <xdr:row>277</xdr:row>
      <xdr:rowOff>123825</xdr:rowOff>
    </xdr:to>
    <xdr:pic>
      <xdr:nvPicPr>
        <xdr:cNvPr id="2274" name="Picture 2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4683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133350</xdr:colOff>
      <xdr:row>278</xdr:row>
      <xdr:rowOff>133350</xdr:rowOff>
    </xdr:to>
    <xdr:pic>
      <xdr:nvPicPr>
        <xdr:cNvPr id="2275" name="Picture 2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4873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104775</xdr:colOff>
      <xdr:row>279</xdr:row>
      <xdr:rowOff>104775</xdr:rowOff>
    </xdr:to>
    <xdr:pic>
      <xdr:nvPicPr>
        <xdr:cNvPr id="2276" name="Picture 2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5064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104775</xdr:colOff>
      <xdr:row>280</xdr:row>
      <xdr:rowOff>104775</xdr:rowOff>
    </xdr:to>
    <xdr:pic>
      <xdr:nvPicPr>
        <xdr:cNvPr id="2277" name="Picture 2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5254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133350</xdr:colOff>
      <xdr:row>284</xdr:row>
      <xdr:rowOff>133350</xdr:rowOff>
    </xdr:to>
    <xdr:pic>
      <xdr:nvPicPr>
        <xdr:cNvPr id="2278" name="Picture 230" descr="Site explorer: http://www.circuits-automobile.com/programmetype.php">
          <a:hlinkClick xmlns:r="http://schemas.openxmlformats.org/officeDocument/2006/relationships" r:id="rId84" tooltip="Site explorer: http://www.circuits-automobile.com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6026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284</xdr:row>
      <xdr:rowOff>0</xdr:rowOff>
    </xdr:from>
    <xdr:to>
      <xdr:col>3</xdr:col>
      <xdr:colOff>285750</xdr:colOff>
      <xdr:row>284</xdr:row>
      <xdr:rowOff>133350</xdr:rowOff>
    </xdr:to>
    <xdr:pic>
      <xdr:nvPicPr>
        <xdr:cNvPr id="2279" name="Picture 231" descr="Organic keywords for: http://www.circuits-automobile.com/programmetype.php">
          <a:hlinkClick xmlns:r="http://schemas.openxmlformats.org/officeDocument/2006/relationships" r:id="rId85" tooltip="Organic keywords for: http://www.circuits-automobile.com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6026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123825</xdr:colOff>
      <xdr:row>285</xdr:row>
      <xdr:rowOff>123825</xdr:rowOff>
    </xdr:to>
    <xdr:pic>
      <xdr:nvPicPr>
        <xdr:cNvPr id="2280" name="Picture 2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6216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133350</xdr:colOff>
      <xdr:row>286</xdr:row>
      <xdr:rowOff>133350</xdr:rowOff>
    </xdr:to>
    <xdr:pic>
      <xdr:nvPicPr>
        <xdr:cNvPr id="2281" name="Picture 2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6407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104775</xdr:colOff>
      <xdr:row>287</xdr:row>
      <xdr:rowOff>104775</xdr:rowOff>
    </xdr:to>
    <xdr:pic>
      <xdr:nvPicPr>
        <xdr:cNvPr id="2282" name="Picture 2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6597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104775</xdr:colOff>
      <xdr:row>288</xdr:row>
      <xdr:rowOff>104775</xdr:rowOff>
    </xdr:to>
    <xdr:pic>
      <xdr:nvPicPr>
        <xdr:cNvPr id="2283" name="Picture 2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6788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133350</xdr:colOff>
      <xdr:row>292</xdr:row>
      <xdr:rowOff>133350</xdr:rowOff>
    </xdr:to>
    <xdr:pic>
      <xdr:nvPicPr>
        <xdr:cNvPr id="2284" name="Picture 236" descr="Site explorer: http://www.circuits-automobile.com/ferrari.php">
          <a:hlinkClick xmlns:r="http://schemas.openxmlformats.org/officeDocument/2006/relationships" r:id="rId86" tooltip="Site explorer: http://www.circuits-automobile.com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7559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292</xdr:row>
      <xdr:rowOff>0</xdr:rowOff>
    </xdr:from>
    <xdr:to>
      <xdr:col>3</xdr:col>
      <xdr:colOff>285750</xdr:colOff>
      <xdr:row>292</xdr:row>
      <xdr:rowOff>133350</xdr:rowOff>
    </xdr:to>
    <xdr:pic>
      <xdr:nvPicPr>
        <xdr:cNvPr id="2285" name="Picture 237" descr="Organic keywords for: http://www.circuits-automobile.com/ferrari.php">
          <a:hlinkClick xmlns:r="http://schemas.openxmlformats.org/officeDocument/2006/relationships" r:id="rId87" tooltip="Organic keywords for: http://www.circuits-automobile.com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7559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123825</xdr:colOff>
      <xdr:row>293</xdr:row>
      <xdr:rowOff>123825</xdr:rowOff>
    </xdr:to>
    <xdr:pic>
      <xdr:nvPicPr>
        <xdr:cNvPr id="2286" name="Picture 2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7750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133350</xdr:colOff>
      <xdr:row>294</xdr:row>
      <xdr:rowOff>133350</xdr:rowOff>
    </xdr:to>
    <xdr:pic>
      <xdr:nvPicPr>
        <xdr:cNvPr id="2287" name="Picture 2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7940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104775</xdr:colOff>
      <xdr:row>295</xdr:row>
      <xdr:rowOff>104775</xdr:rowOff>
    </xdr:to>
    <xdr:pic>
      <xdr:nvPicPr>
        <xdr:cNvPr id="2288" name="Picture 2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8131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104775</xdr:colOff>
      <xdr:row>296</xdr:row>
      <xdr:rowOff>104775</xdr:rowOff>
    </xdr:to>
    <xdr:pic>
      <xdr:nvPicPr>
        <xdr:cNvPr id="2289" name="Picture 2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8321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133350</xdr:colOff>
      <xdr:row>300</xdr:row>
      <xdr:rowOff>133350</xdr:rowOff>
    </xdr:to>
    <xdr:pic>
      <xdr:nvPicPr>
        <xdr:cNvPr id="2290" name="Picture 242" descr="Site explorer: http://www.circuits-automobile.com/exemple-seminaire.php">
          <a:hlinkClick xmlns:r="http://schemas.openxmlformats.org/officeDocument/2006/relationships" r:id="rId88" tooltip="Site explorer: http://www.circuits-automobile.com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59093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300</xdr:row>
      <xdr:rowOff>0</xdr:rowOff>
    </xdr:from>
    <xdr:to>
      <xdr:col>3</xdr:col>
      <xdr:colOff>285750</xdr:colOff>
      <xdr:row>300</xdr:row>
      <xdr:rowOff>133350</xdr:rowOff>
    </xdr:to>
    <xdr:pic>
      <xdr:nvPicPr>
        <xdr:cNvPr id="2291" name="Picture 243" descr="Organic keywords for: http://www.circuits-automobile.com/exemple-seminaire.php">
          <a:hlinkClick xmlns:r="http://schemas.openxmlformats.org/officeDocument/2006/relationships" r:id="rId89" tooltip="Organic keywords for: http://www.circuits-automobile.com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59093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301</xdr:row>
      <xdr:rowOff>0</xdr:rowOff>
    </xdr:from>
    <xdr:to>
      <xdr:col>3</xdr:col>
      <xdr:colOff>123825</xdr:colOff>
      <xdr:row>301</xdr:row>
      <xdr:rowOff>123825</xdr:rowOff>
    </xdr:to>
    <xdr:pic>
      <xdr:nvPicPr>
        <xdr:cNvPr id="2292" name="Picture 2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59283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302</xdr:row>
      <xdr:rowOff>0</xdr:rowOff>
    </xdr:from>
    <xdr:to>
      <xdr:col>3</xdr:col>
      <xdr:colOff>133350</xdr:colOff>
      <xdr:row>302</xdr:row>
      <xdr:rowOff>133350</xdr:rowOff>
    </xdr:to>
    <xdr:pic>
      <xdr:nvPicPr>
        <xdr:cNvPr id="2293" name="Picture 2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59474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303</xdr:row>
      <xdr:rowOff>0</xdr:rowOff>
    </xdr:from>
    <xdr:to>
      <xdr:col>3</xdr:col>
      <xdr:colOff>104775</xdr:colOff>
      <xdr:row>303</xdr:row>
      <xdr:rowOff>104775</xdr:rowOff>
    </xdr:to>
    <xdr:pic>
      <xdr:nvPicPr>
        <xdr:cNvPr id="2294" name="Picture 2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59664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104775</xdr:colOff>
      <xdr:row>304</xdr:row>
      <xdr:rowOff>104775</xdr:rowOff>
    </xdr:to>
    <xdr:pic>
      <xdr:nvPicPr>
        <xdr:cNvPr id="2295" name="Picture 2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59855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308</xdr:row>
      <xdr:rowOff>0</xdr:rowOff>
    </xdr:from>
    <xdr:to>
      <xdr:col>3</xdr:col>
      <xdr:colOff>133350</xdr:colOff>
      <xdr:row>308</xdr:row>
      <xdr:rowOff>133350</xdr:rowOff>
    </xdr:to>
    <xdr:pic>
      <xdr:nvPicPr>
        <xdr:cNvPr id="2296" name="Picture 248" descr="Site explorer: http://www.stage-de-pilotage.ch/essai-porsche-911-carrera-gts/.php">
          <a:hlinkClick xmlns:r="http://schemas.openxmlformats.org/officeDocument/2006/relationships" r:id="rId90" tooltip="Site explorer: http://www.stage-de-pilotage.ch/essai-porsche-911-carrera-gt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0626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308</xdr:row>
      <xdr:rowOff>0</xdr:rowOff>
    </xdr:from>
    <xdr:to>
      <xdr:col>3</xdr:col>
      <xdr:colOff>285750</xdr:colOff>
      <xdr:row>308</xdr:row>
      <xdr:rowOff>133350</xdr:rowOff>
    </xdr:to>
    <xdr:pic>
      <xdr:nvPicPr>
        <xdr:cNvPr id="2297" name="Picture 249" descr="Organic keywords for: http://www.stage-de-pilotage.ch/essai-porsche-911-carrera-gts/.php">
          <a:hlinkClick xmlns:r="http://schemas.openxmlformats.org/officeDocument/2006/relationships" r:id="rId91" tooltip="Organic keywords for: http://www.stage-de-pilotage.ch/essai-porsche-911-carrera-gt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0626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123825</xdr:colOff>
      <xdr:row>309</xdr:row>
      <xdr:rowOff>123825</xdr:rowOff>
    </xdr:to>
    <xdr:pic>
      <xdr:nvPicPr>
        <xdr:cNvPr id="2298" name="Picture 2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0817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133350</xdr:colOff>
      <xdr:row>310</xdr:row>
      <xdr:rowOff>133350</xdr:rowOff>
    </xdr:to>
    <xdr:pic>
      <xdr:nvPicPr>
        <xdr:cNvPr id="2299" name="Picture 2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1007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311</xdr:row>
      <xdr:rowOff>0</xdr:rowOff>
    </xdr:from>
    <xdr:to>
      <xdr:col>3</xdr:col>
      <xdr:colOff>104775</xdr:colOff>
      <xdr:row>311</xdr:row>
      <xdr:rowOff>104775</xdr:rowOff>
    </xdr:to>
    <xdr:pic>
      <xdr:nvPicPr>
        <xdr:cNvPr id="2300" name="Picture 2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1198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312</xdr:row>
      <xdr:rowOff>0</xdr:rowOff>
    </xdr:from>
    <xdr:to>
      <xdr:col>3</xdr:col>
      <xdr:colOff>104775</xdr:colOff>
      <xdr:row>312</xdr:row>
      <xdr:rowOff>104775</xdr:rowOff>
    </xdr:to>
    <xdr:pic>
      <xdr:nvPicPr>
        <xdr:cNvPr id="2301" name="Picture 2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1388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133350</xdr:colOff>
      <xdr:row>316</xdr:row>
      <xdr:rowOff>133350</xdr:rowOff>
    </xdr:to>
    <xdr:pic>
      <xdr:nvPicPr>
        <xdr:cNvPr id="2302" name="Picture 254" descr="Site explorer: http://www.stage-de-pilotage.ch/stage-pilotage-cap-300-kmh/.php">
          <a:hlinkClick xmlns:r="http://schemas.openxmlformats.org/officeDocument/2006/relationships" r:id="rId92" tooltip="Site explorer: http://www.stage-de-pilotage.ch/stage-pilotage-cap-300-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2160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316</xdr:row>
      <xdr:rowOff>0</xdr:rowOff>
    </xdr:from>
    <xdr:to>
      <xdr:col>3</xdr:col>
      <xdr:colOff>285750</xdr:colOff>
      <xdr:row>316</xdr:row>
      <xdr:rowOff>133350</xdr:rowOff>
    </xdr:to>
    <xdr:pic>
      <xdr:nvPicPr>
        <xdr:cNvPr id="2303" name="Picture 255" descr="Organic keywords for: http://www.stage-de-pilotage.ch/stage-pilotage-cap-300-kmh/.php">
          <a:hlinkClick xmlns:r="http://schemas.openxmlformats.org/officeDocument/2006/relationships" r:id="rId93" tooltip="Organic keywords for: http://www.stage-de-pilotage.ch/stage-pilotage-cap-300-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2160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317</xdr:row>
      <xdr:rowOff>0</xdr:rowOff>
    </xdr:from>
    <xdr:to>
      <xdr:col>3</xdr:col>
      <xdr:colOff>123825</xdr:colOff>
      <xdr:row>317</xdr:row>
      <xdr:rowOff>123825</xdr:rowOff>
    </xdr:to>
    <xdr:pic>
      <xdr:nvPicPr>
        <xdr:cNvPr id="2304" name="Picture 2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2350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133350</xdr:colOff>
      <xdr:row>318</xdr:row>
      <xdr:rowOff>133350</xdr:rowOff>
    </xdr:to>
    <xdr:pic>
      <xdr:nvPicPr>
        <xdr:cNvPr id="2305" name="Picture 2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2541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104775</xdr:colOff>
      <xdr:row>319</xdr:row>
      <xdr:rowOff>104775</xdr:rowOff>
    </xdr:to>
    <xdr:pic>
      <xdr:nvPicPr>
        <xdr:cNvPr id="2306" name="Picture 2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2731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320</xdr:row>
      <xdr:rowOff>0</xdr:rowOff>
    </xdr:from>
    <xdr:to>
      <xdr:col>3</xdr:col>
      <xdr:colOff>104775</xdr:colOff>
      <xdr:row>320</xdr:row>
      <xdr:rowOff>104775</xdr:rowOff>
    </xdr:to>
    <xdr:pic>
      <xdr:nvPicPr>
        <xdr:cNvPr id="2307" name="Picture 2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2922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133350</xdr:colOff>
      <xdr:row>324</xdr:row>
      <xdr:rowOff>133350</xdr:rowOff>
    </xdr:to>
    <xdr:pic>
      <xdr:nvPicPr>
        <xdr:cNvPr id="2308" name="Picture 260" descr="Site explorer: http://www.jarcieu.fr/1.html">
          <a:hlinkClick xmlns:r="http://schemas.openxmlformats.org/officeDocument/2006/relationships" r:id="rId94" tooltip="Site explorer: http://www.jarcieu.fr/1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3693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324</xdr:row>
      <xdr:rowOff>0</xdr:rowOff>
    </xdr:from>
    <xdr:to>
      <xdr:col>3</xdr:col>
      <xdr:colOff>285750</xdr:colOff>
      <xdr:row>324</xdr:row>
      <xdr:rowOff>133350</xdr:rowOff>
    </xdr:to>
    <xdr:pic>
      <xdr:nvPicPr>
        <xdr:cNvPr id="2309" name="Picture 261" descr="Organic keywords for: http://www.jarcieu.fr/1.html">
          <a:hlinkClick xmlns:r="http://schemas.openxmlformats.org/officeDocument/2006/relationships" r:id="rId95" tooltip="Organic keywords for: http://www.jarcieu.fr/1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3693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123825</xdr:colOff>
      <xdr:row>325</xdr:row>
      <xdr:rowOff>123825</xdr:rowOff>
    </xdr:to>
    <xdr:pic>
      <xdr:nvPicPr>
        <xdr:cNvPr id="2310" name="Picture 2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3884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326</xdr:row>
      <xdr:rowOff>0</xdr:rowOff>
    </xdr:from>
    <xdr:to>
      <xdr:col>3</xdr:col>
      <xdr:colOff>133350</xdr:colOff>
      <xdr:row>326</xdr:row>
      <xdr:rowOff>133350</xdr:rowOff>
    </xdr:to>
    <xdr:pic>
      <xdr:nvPicPr>
        <xdr:cNvPr id="2311" name="Picture 2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4074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104775</xdr:colOff>
      <xdr:row>327</xdr:row>
      <xdr:rowOff>104775</xdr:rowOff>
    </xdr:to>
    <xdr:pic>
      <xdr:nvPicPr>
        <xdr:cNvPr id="2312" name="Picture 2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4265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104775</xdr:colOff>
      <xdr:row>328</xdr:row>
      <xdr:rowOff>104775</xdr:rowOff>
    </xdr:to>
    <xdr:pic>
      <xdr:nvPicPr>
        <xdr:cNvPr id="2313" name="Picture 2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4455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332</xdr:row>
      <xdr:rowOff>0</xdr:rowOff>
    </xdr:from>
    <xdr:to>
      <xdr:col>3</xdr:col>
      <xdr:colOff>133350</xdr:colOff>
      <xdr:row>332</xdr:row>
      <xdr:rowOff>133350</xdr:rowOff>
    </xdr:to>
    <xdr:pic>
      <xdr:nvPicPr>
        <xdr:cNvPr id="2314" name="Picture 266" descr="Site explorer: http://www.stage-de-pilotage.ch/francfort-2011-porsche-911-officielle/.php">
          <a:hlinkClick xmlns:r="http://schemas.openxmlformats.org/officeDocument/2006/relationships" r:id="rId96" tooltip="Site explorer: http://www.stage-de-pilotage.ch/francfort-2011-porsche-911-officiell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5227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332</xdr:row>
      <xdr:rowOff>0</xdr:rowOff>
    </xdr:from>
    <xdr:to>
      <xdr:col>3</xdr:col>
      <xdr:colOff>285750</xdr:colOff>
      <xdr:row>332</xdr:row>
      <xdr:rowOff>133350</xdr:rowOff>
    </xdr:to>
    <xdr:pic>
      <xdr:nvPicPr>
        <xdr:cNvPr id="2315" name="Picture 267" descr="Organic keywords for: http://www.stage-de-pilotage.ch/francfort-2011-porsche-911-officielle/.php">
          <a:hlinkClick xmlns:r="http://schemas.openxmlformats.org/officeDocument/2006/relationships" r:id="rId97" tooltip="Organic keywords for: http://www.stage-de-pilotage.ch/francfort-2011-porsche-911-officiell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5227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333</xdr:row>
      <xdr:rowOff>0</xdr:rowOff>
    </xdr:from>
    <xdr:to>
      <xdr:col>3</xdr:col>
      <xdr:colOff>123825</xdr:colOff>
      <xdr:row>333</xdr:row>
      <xdr:rowOff>123825</xdr:rowOff>
    </xdr:to>
    <xdr:pic>
      <xdr:nvPicPr>
        <xdr:cNvPr id="2316" name="Picture 2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5417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133350</xdr:colOff>
      <xdr:row>334</xdr:row>
      <xdr:rowOff>133350</xdr:rowOff>
    </xdr:to>
    <xdr:pic>
      <xdr:nvPicPr>
        <xdr:cNvPr id="2317" name="Picture 2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5608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104775</xdr:colOff>
      <xdr:row>335</xdr:row>
      <xdr:rowOff>104775</xdr:rowOff>
    </xdr:to>
    <xdr:pic>
      <xdr:nvPicPr>
        <xdr:cNvPr id="2318" name="Picture 2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5798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336</xdr:row>
      <xdr:rowOff>0</xdr:rowOff>
    </xdr:from>
    <xdr:to>
      <xdr:col>3</xdr:col>
      <xdr:colOff>104775</xdr:colOff>
      <xdr:row>336</xdr:row>
      <xdr:rowOff>104775</xdr:rowOff>
    </xdr:to>
    <xdr:pic>
      <xdr:nvPicPr>
        <xdr:cNvPr id="2319" name="Picture 2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5989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133350</xdr:colOff>
      <xdr:row>340</xdr:row>
      <xdr:rowOff>133350</xdr:rowOff>
    </xdr:to>
    <xdr:pic>
      <xdr:nvPicPr>
        <xdr:cNvPr id="2320" name="Picture 272" descr="Site explorer: http://www.stage-de-pilotage.ch/goodwood-festival-of-speed/.php">
          <a:hlinkClick xmlns:r="http://schemas.openxmlformats.org/officeDocument/2006/relationships" r:id="rId98" tooltip="Site explorer: http://www.stage-de-pilotage.ch/goodwood-festival-of-speed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6760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340</xdr:row>
      <xdr:rowOff>0</xdr:rowOff>
    </xdr:from>
    <xdr:to>
      <xdr:col>3</xdr:col>
      <xdr:colOff>285750</xdr:colOff>
      <xdr:row>340</xdr:row>
      <xdr:rowOff>133350</xdr:rowOff>
    </xdr:to>
    <xdr:pic>
      <xdr:nvPicPr>
        <xdr:cNvPr id="2321" name="Picture 273" descr="Organic keywords for: http://www.stage-de-pilotage.ch/goodwood-festival-of-speed/.php">
          <a:hlinkClick xmlns:r="http://schemas.openxmlformats.org/officeDocument/2006/relationships" r:id="rId99" tooltip="Organic keywords for: http://www.stage-de-pilotage.ch/goodwood-festival-of-speed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6760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123825</xdr:colOff>
      <xdr:row>341</xdr:row>
      <xdr:rowOff>123825</xdr:rowOff>
    </xdr:to>
    <xdr:pic>
      <xdr:nvPicPr>
        <xdr:cNvPr id="2322" name="Picture 2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6951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133350</xdr:colOff>
      <xdr:row>342</xdr:row>
      <xdr:rowOff>133350</xdr:rowOff>
    </xdr:to>
    <xdr:pic>
      <xdr:nvPicPr>
        <xdr:cNvPr id="2323" name="Picture 2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7141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343</xdr:row>
      <xdr:rowOff>0</xdr:rowOff>
    </xdr:from>
    <xdr:to>
      <xdr:col>3</xdr:col>
      <xdr:colOff>104775</xdr:colOff>
      <xdr:row>343</xdr:row>
      <xdr:rowOff>104775</xdr:rowOff>
    </xdr:to>
    <xdr:pic>
      <xdr:nvPicPr>
        <xdr:cNvPr id="2324" name="Picture 2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7332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104775</xdr:colOff>
      <xdr:row>344</xdr:row>
      <xdr:rowOff>104775</xdr:rowOff>
    </xdr:to>
    <xdr:pic>
      <xdr:nvPicPr>
        <xdr:cNvPr id="2325" name="Picture 2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7522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133350</xdr:colOff>
      <xdr:row>348</xdr:row>
      <xdr:rowOff>133350</xdr:rowOff>
    </xdr:to>
    <xdr:pic>
      <xdr:nvPicPr>
        <xdr:cNvPr id="2326" name="Picture 278" descr="Site explorer: http://www.stage-de-pilotage.ch/francfort-2011-porsche-tease-la-future-911/.php">
          <a:hlinkClick xmlns:r="http://schemas.openxmlformats.org/officeDocument/2006/relationships" r:id="rId100" tooltip="Site explorer: http://www.stage-de-pilotage.ch/francfort-2011-porsche-tease-la-future-9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8294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348</xdr:row>
      <xdr:rowOff>0</xdr:rowOff>
    </xdr:from>
    <xdr:to>
      <xdr:col>3</xdr:col>
      <xdr:colOff>285750</xdr:colOff>
      <xdr:row>348</xdr:row>
      <xdr:rowOff>133350</xdr:rowOff>
    </xdr:to>
    <xdr:pic>
      <xdr:nvPicPr>
        <xdr:cNvPr id="2327" name="Picture 279" descr="Organic keywords for: http://www.stage-de-pilotage.ch/francfort-2011-porsche-tease-la-future-911/.php">
          <a:hlinkClick xmlns:r="http://schemas.openxmlformats.org/officeDocument/2006/relationships" r:id="rId101" tooltip="Organic keywords for: http://www.stage-de-pilotage.ch/francfort-2011-porsche-tease-la-future-9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8294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123825</xdr:colOff>
      <xdr:row>349</xdr:row>
      <xdr:rowOff>123825</xdr:rowOff>
    </xdr:to>
    <xdr:pic>
      <xdr:nvPicPr>
        <xdr:cNvPr id="2328" name="Picture 2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68484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350</xdr:row>
      <xdr:rowOff>0</xdr:rowOff>
    </xdr:from>
    <xdr:to>
      <xdr:col>3</xdr:col>
      <xdr:colOff>133350</xdr:colOff>
      <xdr:row>350</xdr:row>
      <xdr:rowOff>133350</xdr:rowOff>
    </xdr:to>
    <xdr:pic>
      <xdr:nvPicPr>
        <xdr:cNvPr id="2329" name="Picture 2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68675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351</xdr:row>
      <xdr:rowOff>0</xdr:rowOff>
    </xdr:from>
    <xdr:to>
      <xdr:col>3</xdr:col>
      <xdr:colOff>104775</xdr:colOff>
      <xdr:row>351</xdr:row>
      <xdr:rowOff>104775</xdr:rowOff>
    </xdr:to>
    <xdr:pic>
      <xdr:nvPicPr>
        <xdr:cNvPr id="2330" name="Picture 2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68865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352</xdr:row>
      <xdr:rowOff>0</xdr:rowOff>
    </xdr:from>
    <xdr:to>
      <xdr:col>3</xdr:col>
      <xdr:colOff>104775</xdr:colOff>
      <xdr:row>352</xdr:row>
      <xdr:rowOff>104775</xdr:rowOff>
    </xdr:to>
    <xdr:pic>
      <xdr:nvPicPr>
        <xdr:cNvPr id="2331" name="Picture 2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69056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356</xdr:row>
      <xdr:rowOff>0</xdr:rowOff>
    </xdr:from>
    <xdr:to>
      <xdr:col>3</xdr:col>
      <xdr:colOff>133350</xdr:colOff>
      <xdr:row>356</xdr:row>
      <xdr:rowOff>133350</xdr:rowOff>
    </xdr:to>
    <xdr:pic>
      <xdr:nvPicPr>
        <xdr:cNvPr id="2332" name="Picture 284" descr="Site explorer: http://www.stage-de-pilotage.ch/porsche-911-faire-du-neuf-avec-du-vieux/.php">
          <a:hlinkClick xmlns:r="http://schemas.openxmlformats.org/officeDocument/2006/relationships" r:id="rId102" tooltip="Site explorer: http://www.stage-de-pilotage.ch/porsche-911-faire-du-neuf-avec-du-vieux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9827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356</xdr:row>
      <xdr:rowOff>0</xdr:rowOff>
    </xdr:from>
    <xdr:to>
      <xdr:col>3</xdr:col>
      <xdr:colOff>285750</xdr:colOff>
      <xdr:row>356</xdr:row>
      <xdr:rowOff>133350</xdr:rowOff>
    </xdr:to>
    <xdr:pic>
      <xdr:nvPicPr>
        <xdr:cNvPr id="2333" name="Picture 285" descr="Organic keywords for: http://www.stage-de-pilotage.ch/porsche-911-faire-du-neuf-avec-du-vieux/.php">
          <a:hlinkClick xmlns:r="http://schemas.openxmlformats.org/officeDocument/2006/relationships" r:id="rId103" tooltip="Organic keywords for: http://www.stage-de-pilotage.ch/porsche-911-faire-du-neuf-avec-du-vieux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69827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357</xdr:row>
      <xdr:rowOff>0</xdr:rowOff>
    </xdr:from>
    <xdr:to>
      <xdr:col>3</xdr:col>
      <xdr:colOff>123825</xdr:colOff>
      <xdr:row>357</xdr:row>
      <xdr:rowOff>123825</xdr:rowOff>
    </xdr:to>
    <xdr:pic>
      <xdr:nvPicPr>
        <xdr:cNvPr id="2334" name="Picture 2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0018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133350</xdr:colOff>
      <xdr:row>358</xdr:row>
      <xdr:rowOff>133350</xdr:rowOff>
    </xdr:to>
    <xdr:pic>
      <xdr:nvPicPr>
        <xdr:cNvPr id="2335" name="Picture 2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0208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359</xdr:row>
      <xdr:rowOff>0</xdr:rowOff>
    </xdr:from>
    <xdr:to>
      <xdr:col>3</xdr:col>
      <xdr:colOff>104775</xdr:colOff>
      <xdr:row>359</xdr:row>
      <xdr:rowOff>104775</xdr:rowOff>
    </xdr:to>
    <xdr:pic>
      <xdr:nvPicPr>
        <xdr:cNvPr id="2336" name="Picture 2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0399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104775</xdr:colOff>
      <xdr:row>360</xdr:row>
      <xdr:rowOff>104775</xdr:rowOff>
    </xdr:to>
    <xdr:pic>
      <xdr:nvPicPr>
        <xdr:cNvPr id="2337" name="Picture 2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0589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133350</xdr:colOff>
      <xdr:row>364</xdr:row>
      <xdr:rowOff>133350</xdr:rowOff>
    </xdr:to>
    <xdr:pic>
      <xdr:nvPicPr>
        <xdr:cNvPr id="2338" name="Picture 290" descr="Site explorer: http://www.cyber-hotel.fr/hotel-seminaires.php">
          <a:hlinkClick xmlns:r="http://schemas.openxmlformats.org/officeDocument/2006/relationships" r:id="rId104" tooltip="Site explorer: http://www.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71361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364</xdr:row>
      <xdr:rowOff>0</xdr:rowOff>
    </xdr:from>
    <xdr:to>
      <xdr:col>3</xdr:col>
      <xdr:colOff>285750</xdr:colOff>
      <xdr:row>364</xdr:row>
      <xdr:rowOff>133350</xdr:rowOff>
    </xdr:to>
    <xdr:pic>
      <xdr:nvPicPr>
        <xdr:cNvPr id="2339" name="Picture 291" descr="Organic keywords for: http://www.cyber-hotel.fr/hotel-seminaires.php">
          <a:hlinkClick xmlns:r="http://schemas.openxmlformats.org/officeDocument/2006/relationships" r:id="rId105" tooltip="Organic keywords for: http://www.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71361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123825</xdr:colOff>
      <xdr:row>365</xdr:row>
      <xdr:rowOff>123825</xdr:rowOff>
    </xdr:to>
    <xdr:pic>
      <xdr:nvPicPr>
        <xdr:cNvPr id="2340" name="Picture 2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1551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133350</xdr:colOff>
      <xdr:row>366</xdr:row>
      <xdr:rowOff>133350</xdr:rowOff>
    </xdr:to>
    <xdr:pic>
      <xdr:nvPicPr>
        <xdr:cNvPr id="2341" name="Picture 2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1742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367</xdr:row>
      <xdr:rowOff>0</xdr:rowOff>
    </xdr:from>
    <xdr:to>
      <xdr:col>3</xdr:col>
      <xdr:colOff>104775</xdr:colOff>
      <xdr:row>367</xdr:row>
      <xdr:rowOff>104775</xdr:rowOff>
    </xdr:to>
    <xdr:pic>
      <xdr:nvPicPr>
        <xdr:cNvPr id="2342" name="Picture 2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1932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104775</xdr:colOff>
      <xdr:row>368</xdr:row>
      <xdr:rowOff>104775</xdr:rowOff>
    </xdr:to>
    <xdr:pic>
      <xdr:nvPicPr>
        <xdr:cNvPr id="2343" name="Picture 2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2123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133350</xdr:colOff>
      <xdr:row>372</xdr:row>
      <xdr:rowOff>133350</xdr:rowOff>
    </xdr:to>
    <xdr:pic>
      <xdr:nvPicPr>
        <xdr:cNvPr id="2344" name="Picture 296" descr="Site explorer: http://www.stage-de-pilotage.ch/pilotage-sur-glace-hiver-2011-2012/.php">
          <a:hlinkClick xmlns:r="http://schemas.openxmlformats.org/officeDocument/2006/relationships" r:id="rId106" tooltip="Site explorer: http://www.stage-de-pilotage.ch/pilotage-sur-glace-hiver-2011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72894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372</xdr:row>
      <xdr:rowOff>0</xdr:rowOff>
    </xdr:from>
    <xdr:to>
      <xdr:col>3</xdr:col>
      <xdr:colOff>285750</xdr:colOff>
      <xdr:row>372</xdr:row>
      <xdr:rowOff>133350</xdr:rowOff>
    </xdr:to>
    <xdr:pic>
      <xdr:nvPicPr>
        <xdr:cNvPr id="2345" name="Picture 297" descr="Organic keywords for: http://www.stage-de-pilotage.ch/pilotage-sur-glace-hiver-2011-2012/.php">
          <a:hlinkClick xmlns:r="http://schemas.openxmlformats.org/officeDocument/2006/relationships" r:id="rId107" tooltip="Organic keywords for: http://www.stage-de-pilotage.ch/pilotage-sur-glace-hiver-2011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72894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123825</xdr:rowOff>
    </xdr:to>
    <xdr:pic>
      <xdr:nvPicPr>
        <xdr:cNvPr id="2346" name="Picture 2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3085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133350</xdr:colOff>
      <xdr:row>374</xdr:row>
      <xdr:rowOff>133350</xdr:rowOff>
    </xdr:to>
    <xdr:pic>
      <xdr:nvPicPr>
        <xdr:cNvPr id="2347" name="Picture 2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3275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104775</xdr:colOff>
      <xdr:row>375</xdr:row>
      <xdr:rowOff>104775</xdr:rowOff>
    </xdr:to>
    <xdr:pic>
      <xdr:nvPicPr>
        <xdr:cNvPr id="2348" name="Picture 3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3466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104775</xdr:colOff>
      <xdr:row>376</xdr:row>
      <xdr:rowOff>104775</xdr:rowOff>
    </xdr:to>
    <xdr:pic>
      <xdr:nvPicPr>
        <xdr:cNvPr id="2349" name="Picture 3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3656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133350</xdr:colOff>
      <xdr:row>380</xdr:row>
      <xdr:rowOff>133350</xdr:rowOff>
    </xdr:to>
    <xdr:pic>
      <xdr:nvPicPr>
        <xdr:cNvPr id="2350" name="Picture 302" descr="Site explorer: http://www.stage-de-pilotage.ch/un-tour-en-mercedes-sls/.php">
          <a:hlinkClick xmlns:r="http://schemas.openxmlformats.org/officeDocument/2006/relationships" r:id="rId108" tooltip="Site explorer: http://www.stage-de-pilotage.ch/un-tour-en-mercedes-sl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74428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380</xdr:row>
      <xdr:rowOff>0</xdr:rowOff>
    </xdr:from>
    <xdr:to>
      <xdr:col>3</xdr:col>
      <xdr:colOff>285750</xdr:colOff>
      <xdr:row>380</xdr:row>
      <xdr:rowOff>133350</xdr:rowOff>
    </xdr:to>
    <xdr:pic>
      <xdr:nvPicPr>
        <xdr:cNvPr id="2351" name="Picture 303" descr="Organic keywords for: http://www.stage-de-pilotage.ch/un-tour-en-mercedes-sls/.php">
          <a:hlinkClick xmlns:r="http://schemas.openxmlformats.org/officeDocument/2006/relationships" r:id="rId109" tooltip="Organic keywords for: http://www.stage-de-pilotage.ch/un-tour-en-mercedes-sl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74428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123825</xdr:colOff>
      <xdr:row>381</xdr:row>
      <xdr:rowOff>123825</xdr:rowOff>
    </xdr:to>
    <xdr:pic>
      <xdr:nvPicPr>
        <xdr:cNvPr id="2352" name="Picture 3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4618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133350</xdr:colOff>
      <xdr:row>382</xdr:row>
      <xdr:rowOff>133350</xdr:rowOff>
    </xdr:to>
    <xdr:pic>
      <xdr:nvPicPr>
        <xdr:cNvPr id="2353" name="Picture 3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4809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383</xdr:row>
      <xdr:rowOff>0</xdr:rowOff>
    </xdr:from>
    <xdr:to>
      <xdr:col>3</xdr:col>
      <xdr:colOff>104775</xdr:colOff>
      <xdr:row>383</xdr:row>
      <xdr:rowOff>104775</xdr:rowOff>
    </xdr:to>
    <xdr:pic>
      <xdr:nvPicPr>
        <xdr:cNvPr id="2354" name="Picture 3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4999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104775</xdr:colOff>
      <xdr:row>384</xdr:row>
      <xdr:rowOff>104775</xdr:rowOff>
    </xdr:to>
    <xdr:pic>
      <xdr:nvPicPr>
        <xdr:cNvPr id="2355" name="Picture 3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5190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133350</xdr:colOff>
      <xdr:row>388</xdr:row>
      <xdr:rowOff>133350</xdr:rowOff>
    </xdr:to>
    <xdr:pic>
      <xdr:nvPicPr>
        <xdr:cNvPr id="2356" name="Picture 308" descr="Site explorer: http://www.stage-de-pilotage.ch/promos-stage-pilotage-gt/.php">
          <a:hlinkClick xmlns:r="http://schemas.openxmlformats.org/officeDocument/2006/relationships" r:id="rId110" tooltip="Site explorer: http://www.stage-de-pilotage.ch/promos-stage-pilotage-g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75961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388</xdr:row>
      <xdr:rowOff>0</xdr:rowOff>
    </xdr:from>
    <xdr:to>
      <xdr:col>3</xdr:col>
      <xdr:colOff>285750</xdr:colOff>
      <xdr:row>388</xdr:row>
      <xdr:rowOff>133350</xdr:rowOff>
    </xdr:to>
    <xdr:pic>
      <xdr:nvPicPr>
        <xdr:cNvPr id="2357" name="Picture 309" descr="Organic keywords for: http://www.stage-de-pilotage.ch/promos-stage-pilotage-gt/.php">
          <a:hlinkClick xmlns:r="http://schemas.openxmlformats.org/officeDocument/2006/relationships" r:id="rId111" tooltip="Organic keywords for: http://www.stage-de-pilotage.ch/promos-stage-pilotage-g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8875" y="75961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123825</xdr:colOff>
      <xdr:row>389</xdr:row>
      <xdr:rowOff>123825</xdr:rowOff>
    </xdr:to>
    <xdr:pic>
      <xdr:nvPicPr>
        <xdr:cNvPr id="2358" name="Picture 3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0" y="76152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390</xdr:row>
      <xdr:rowOff>0</xdr:rowOff>
    </xdr:from>
    <xdr:to>
      <xdr:col>3</xdr:col>
      <xdr:colOff>133350</xdr:colOff>
      <xdr:row>390</xdr:row>
      <xdr:rowOff>133350</xdr:rowOff>
    </xdr:to>
    <xdr:pic>
      <xdr:nvPicPr>
        <xdr:cNvPr id="2359" name="Picture 3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6342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391</xdr:row>
      <xdr:rowOff>0</xdr:rowOff>
    </xdr:from>
    <xdr:to>
      <xdr:col>3</xdr:col>
      <xdr:colOff>104775</xdr:colOff>
      <xdr:row>391</xdr:row>
      <xdr:rowOff>104775</xdr:rowOff>
    </xdr:to>
    <xdr:pic>
      <xdr:nvPicPr>
        <xdr:cNvPr id="2360" name="Picture 3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0" y="76533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104775</xdr:colOff>
      <xdr:row>392</xdr:row>
      <xdr:rowOff>104775</xdr:rowOff>
    </xdr:to>
    <xdr:pic>
      <xdr:nvPicPr>
        <xdr:cNvPr id="2361" name="Picture 3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0" y="76723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396</xdr:row>
      <xdr:rowOff>0</xdr:rowOff>
    </xdr:from>
    <xdr:to>
      <xdr:col>3</xdr:col>
      <xdr:colOff>133350</xdr:colOff>
      <xdr:row>396</xdr:row>
      <xdr:rowOff>133350</xdr:rowOff>
    </xdr:to>
    <xdr:pic>
      <xdr:nvPicPr>
        <xdr:cNvPr id="2362" name="Picture 314" descr="Site explorer: http://www.stage-de-pilotage.ch/bmw-au-circuit-du-laquais/.php">
          <a:hlinkClick xmlns:r="http://schemas.openxmlformats.org/officeDocument/2006/relationships" r:id="rId112" tooltip="Site explorer: http://www.stage-de-pilotage.ch/bmw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77495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396</xdr:row>
      <xdr:rowOff>0</xdr:rowOff>
    </xdr:from>
    <xdr:to>
      <xdr:col>3</xdr:col>
      <xdr:colOff>285750</xdr:colOff>
      <xdr:row>396</xdr:row>
      <xdr:rowOff>133350</xdr:rowOff>
    </xdr:to>
    <xdr:pic>
      <xdr:nvPicPr>
        <xdr:cNvPr id="2363" name="Picture 315" descr="Organic keywords for: http://www.stage-de-pilotage.ch/bmw-au-circuit-du-laquais/.php">
          <a:hlinkClick xmlns:r="http://schemas.openxmlformats.org/officeDocument/2006/relationships" r:id="rId113" tooltip="Organic keywords for: http://www.stage-de-pilotage.ch/bmw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77495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3</xdr:col>
      <xdr:colOff>123825</xdr:colOff>
      <xdr:row>397</xdr:row>
      <xdr:rowOff>123825</xdr:rowOff>
    </xdr:to>
    <xdr:pic>
      <xdr:nvPicPr>
        <xdr:cNvPr id="2364" name="Picture 3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77685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133350</xdr:colOff>
      <xdr:row>398</xdr:row>
      <xdr:rowOff>133350</xdr:rowOff>
    </xdr:to>
    <xdr:pic>
      <xdr:nvPicPr>
        <xdr:cNvPr id="2365" name="Picture 3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77876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399</xdr:row>
      <xdr:rowOff>0</xdr:rowOff>
    </xdr:from>
    <xdr:to>
      <xdr:col>3</xdr:col>
      <xdr:colOff>104775</xdr:colOff>
      <xdr:row>399</xdr:row>
      <xdr:rowOff>104775</xdr:rowOff>
    </xdr:to>
    <xdr:pic>
      <xdr:nvPicPr>
        <xdr:cNvPr id="2366" name="Picture 3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78066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104775</xdr:colOff>
      <xdr:row>400</xdr:row>
      <xdr:rowOff>104775</xdr:rowOff>
    </xdr:to>
    <xdr:pic>
      <xdr:nvPicPr>
        <xdr:cNvPr id="2367" name="Picture 3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78257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404</xdr:row>
      <xdr:rowOff>0</xdr:rowOff>
    </xdr:from>
    <xdr:to>
      <xdr:col>3</xdr:col>
      <xdr:colOff>133350</xdr:colOff>
      <xdr:row>404</xdr:row>
      <xdr:rowOff>133350</xdr:rowOff>
    </xdr:to>
    <xdr:pic>
      <xdr:nvPicPr>
        <xdr:cNvPr id="2368" name="Picture 320" descr="Site explorer: http://lesateliersapicius.blogspot.com/search/label/salons">
          <a:hlinkClick xmlns:r="http://schemas.openxmlformats.org/officeDocument/2006/relationships" r:id="rId114" tooltip="Site explorer: http://lesateliersapicius.blogspot.com/search/label/salon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79028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404</xdr:row>
      <xdr:rowOff>0</xdr:rowOff>
    </xdr:from>
    <xdr:to>
      <xdr:col>3</xdr:col>
      <xdr:colOff>285750</xdr:colOff>
      <xdr:row>404</xdr:row>
      <xdr:rowOff>133350</xdr:rowOff>
    </xdr:to>
    <xdr:pic>
      <xdr:nvPicPr>
        <xdr:cNvPr id="2369" name="Picture 321" descr="Organic keywords for: http://lesateliersapicius.blogspot.com/search/label/salons">
          <a:hlinkClick xmlns:r="http://schemas.openxmlformats.org/officeDocument/2006/relationships" r:id="rId115" tooltip="Organic keywords for: http://lesateliersapicius.blogspot.com/search/label/salon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79028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405</xdr:row>
      <xdr:rowOff>0</xdr:rowOff>
    </xdr:from>
    <xdr:to>
      <xdr:col>3</xdr:col>
      <xdr:colOff>123825</xdr:colOff>
      <xdr:row>405</xdr:row>
      <xdr:rowOff>123825</xdr:rowOff>
    </xdr:to>
    <xdr:pic>
      <xdr:nvPicPr>
        <xdr:cNvPr id="2370" name="Picture 3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79219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133350</xdr:colOff>
      <xdr:row>406</xdr:row>
      <xdr:rowOff>133350</xdr:rowOff>
    </xdr:to>
    <xdr:pic>
      <xdr:nvPicPr>
        <xdr:cNvPr id="2371" name="Picture 3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79409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104775</xdr:colOff>
      <xdr:row>407</xdr:row>
      <xdr:rowOff>104775</xdr:rowOff>
    </xdr:to>
    <xdr:pic>
      <xdr:nvPicPr>
        <xdr:cNvPr id="2372" name="Picture 3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79600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104775</xdr:colOff>
      <xdr:row>408</xdr:row>
      <xdr:rowOff>104775</xdr:rowOff>
    </xdr:to>
    <xdr:pic>
      <xdr:nvPicPr>
        <xdr:cNvPr id="2373" name="Picture 3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79790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412</xdr:row>
      <xdr:rowOff>0</xdr:rowOff>
    </xdr:from>
    <xdr:to>
      <xdr:col>3</xdr:col>
      <xdr:colOff>133350</xdr:colOff>
      <xdr:row>412</xdr:row>
      <xdr:rowOff>133350</xdr:rowOff>
    </xdr:to>
    <xdr:pic>
      <xdr:nvPicPr>
        <xdr:cNvPr id="2374" name="Picture 326" descr="Site explorer: http://lesateliersapicius.blogspot.com/search?updated-min=2010-01-01T00:00:00%2B01:00&amp;updated-max=2011-01-01T00:00:00%2B01:00&amp;max-results=50">
          <a:hlinkClick xmlns:r="http://schemas.openxmlformats.org/officeDocument/2006/relationships" r:id="rId116" tooltip="Site explorer: http://lesateliersapicius.blogspot.com/search?updated-min=2010-01-01T00:00:00%2B01:00&amp;updated-max=2011-01-01T00:00:00%2B01:00&amp;max-results=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0562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412</xdr:row>
      <xdr:rowOff>0</xdr:rowOff>
    </xdr:from>
    <xdr:to>
      <xdr:col>3</xdr:col>
      <xdr:colOff>285750</xdr:colOff>
      <xdr:row>412</xdr:row>
      <xdr:rowOff>133350</xdr:rowOff>
    </xdr:to>
    <xdr:pic>
      <xdr:nvPicPr>
        <xdr:cNvPr id="2375" name="Picture 327" descr="Organic keywords for: http://lesateliersapicius.blogspot.com/search?updated-min=2010-01-01T00:00:00%2B01:00&amp;updated-max=2011-01-01T00:00:00%2B01:00&amp;max-results=50">
          <a:hlinkClick xmlns:r="http://schemas.openxmlformats.org/officeDocument/2006/relationships" r:id="rId117" tooltip="Organic keywords for: http://lesateliersapicius.blogspot.com/search?updated-min=2010-01-01T00:00:00%2B01:00&amp;updated-max=2011-01-01T00:00:00%2B01:00&amp;max-results=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0562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123825</xdr:colOff>
      <xdr:row>413</xdr:row>
      <xdr:rowOff>123825</xdr:rowOff>
    </xdr:to>
    <xdr:pic>
      <xdr:nvPicPr>
        <xdr:cNvPr id="2376" name="Picture 3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0752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414</xdr:row>
      <xdr:rowOff>0</xdr:rowOff>
    </xdr:from>
    <xdr:to>
      <xdr:col>3</xdr:col>
      <xdr:colOff>133350</xdr:colOff>
      <xdr:row>414</xdr:row>
      <xdr:rowOff>133350</xdr:rowOff>
    </xdr:to>
    <xdr:pic>
      <xdr:nvPicPr>
        <xdr:cNvPr id="2377" name="Picture 3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0943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104775</xdr:colOff>
      <xdr:row>415</xdr:row>
      <xdr:rowOff>104775</xdr:rowOff>
    </xdr:to>
    <xdr:pic>
      <xdr:nvPicPr>
        <xdr:cNvPr id="2378" name="Picture 3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1133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104775</xdr:colOff>
      <xdr:row>416</xdr:row>
      <xdr:rowOff>104775</xdr:rowOff>
    </xdr:to>
    <xdr:pic>
      <xdr:nvPicPr>
        <xdr:cNvPr id="2379" name="Picture 3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1324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133350</xdr:colOff>
      <xdr:row>420</xdr:row>
      <xdr:rowOff>133350</xdr:rowOff>
    </xdr:to>
    <xdr:pic>
      <xdr:nvPicPr>
        <xdr:cNvPr id="2380" name="Picture 332" descr="Site explorer: http://lesateliersapicius.blogspot.com/2012_02_01_archive.html">
          <a:hlinkClick xmlns:r="http://schemas.openxmlformats.org/officeDocument/2006/relationships" r:id="rId118" tooltip="Site explorer: http://lesateliersapicius.blogspot.com/2012_02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2095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420</xdr:row>
      <xdr:rowOff>0</xdr:rowOff>
    </xdr:from>
    <xdr:to>
      <xdr:col>3</xdr:col>
      <xdr:colOff>285750</xdr:colOff>
      <xdr:row>420</xdr:row>
      <xdr:rowOff>133350</xdr:rowOff>
    </xdr:to>
    <xdr:pic>
      <xdr:nvPicPr>
        <xdr:cNvPr id="2381" name="Picture 333" descr="Organic keywords for: http://lesateliersapicius.blogspot.com/2012_02_01_archive.html">
          <a:hlinkClick xmlns:r="http://schemas.openxmlformats.org/officeDocument/2006/relationships" r:id="rId119" tooltip="Organic keywords for: http://lesateliersapicius.blogspot.com/2012_02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2095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123825</xdr:colOff>
      <xdr:row>421</xdr:row>
      <xdr:rowOff>123825</xdr:rowOff>
    </xdr:to>
    <xdr:pic>
      <xdr:nvPicPr>
        <xdr:cNvPr id="2382" name="Picture 3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2286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422</xdr:row>
      <xdr:rowOff>0</xdr:rowOff>
    </xdr:from>
    <xdr:to>
      <xdr:col>3</xdr:col>
      <xdr:colOff>133350</xdr:colOff>
      <xdr:row>422</xdr:row>
      <xdr:rowOff>133350</xdr:rowOff>
    </xdr:to>
    <xdr:pic>
      <xdr:nvPicPr>
        <xdr:cNvPr id="2383" name="Picture 3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2476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104775</xdr:colOff>
      <xdr:row>423</xdr:row>
      <xdr:rowOff>104775</xdr:rowOff>
    </xdr:to>
    <xdr:pic>
      <xdr:nvPicPr>
        <xdr:cNvPr id="2384" name="Picture 3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2667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104775</xdr:colOff>
      <xdr:row>424</xdr:row>
      <xdr:rowOff>104775</xdr:rowOff>
    </xdr:to>
    <xdr:pic>
      <xdr:nvPicPr>
        <xdr:cNvPr id="2385" name="Picture 3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2857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428</xdr:row>
      <xdr:rowOff>0</xdr:rowOff>
    </xdr:from>
    <xdr:to>
      <xdr:col>3</xdr:col>
      <xdr:colOff>133350</xdr:colOff>
      <xdr:row>428</xdr:row>
      <xdr:rowOff>133350</xdr:rowOff>
    </xdr:to>
    <xdr:pic>
      <xdr:nvPicPr>
        <xdr:cNvPr id="2386" name="Picture 338" descr="Site explorer: http://lesateliersapicius.blogspot.com/2010_11_01_archive.html">
          <a:hlinkClick xmlns:r="http://schemas.openxmlformats.org/officeDocument/2006/relationships" r:id="rId120" tooltip="Site explorer: http://lesateliersapicius.blogspot.com/2010_11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3629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428</xdr:row>
      <xdr:rowOff>0</xdr:rowOff>
    </xdr:from>
    <xdr:to>
      <xdr:col>3</xdr:col>
      <xdr:colOff>285750</xdr:colOff>
      <xdr:row>428</xdr:row>
      <xdr:rowOff>133350</xdr:rowOff>
    </xdr:to>
    <xdr:pic>
      <xdr:nvPicPr>
        <xdr:cNvPr id="2387" name="Picture 339" descr="Organic keywords for: http://lesateliersapicius.blogspot.com/2010_11_01_archive.html">
          <a:hlinkClick xmlns:r="http://schemas.openxmlformats.org/officeDocument/2006/relationships" r:id="rId121" tooltip="Organic keywords for: http://lesateliersapicius.blogspot.com/2010_11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3629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429</xdr:row>
      <xdr:rowOff>0</xdr:rowOff>
    </xdr:from>
    <xdr:to>
      <xdr:col>3</xdr:col>
      <xdr:colOff>123825</xdr:colOff>
      <xdr:row>429</xdr:row>
      <xdr:rowOff>123825</xdr:rowOff>
    </xdr:to>
    <xdr:pic>
      <xdr:nvPicPr>
        <xdr:cNvPr id="2388" name="Picture 3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3820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430</xdr:row>
      <xdr:rowOff>0</xdr:rowOff>
    </xdr:from>
    <xdr:to>
      <xdr:col>3</xdr:col>
      <xdr:colOff>133350</xdr:colOff>
      <xdr:row>430</xdr:row>
      <xdr:rowOff>133350</xdr:rowOff>
    </xdr:to>
    <xdr:pic>
      <xdr:nvPicPr>
        <xdr:cNvPr id="2389" name="Picture 3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4010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431</xdr:row>
      <xdr:rowOff>0</xdr:rowOff>
    </xdr:from>
    <xdr:to>
      <xdr:col>3</xdr:col>
      <xdr:colOff>104775</xdr:colOff>
      <xdr:row>431</xdr:row>
      <xdr:rowOff>104775</xdr:rowOff>
    </xdr:to>
    <xdr:pic>
      <xdr:nvPicPr>
        <xdr:cNvPr id="2390" name="Picture 3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4201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104775</xdr:colOff>
      <xdr:row>432</xdr:row>
      <xdr:rowOff>104775</xdr:rowOff>
    </xdr:to>
    <xdr:pic>
      <xdr:nvPicPr>
        <xdr:cNvPr id="2391" name="Picture 3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4391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436</xdr:row>
      <xdr:rowOff>0</xdr:rowOff>
    </xdr:from>
    <xdr:to>
      <xdr:col>3</xdr:col>
      <xdr:colOff>133350</xdr:colOff>
      <xdr:row>436</xdr:row>
      <xdr:rowOff>133350</xdr:rowOff>
    </xdr:to>
    <xdr:pic>
      <xdr:nvPicPr>
        <xdr:cNvPr id="2392" name="Picture 344" descr="Site explorer: http://www.stage-de-pilotage.ch/lotus-evora-gte-road-car/.php">
          <a:hlinkClick xmlns:r="http://schemas.openxmlformats.org/officeDocument/2006/relationships" r:id="rId122" tooltip="Site explorer: http://www.stage-de-pilotage.ch/lotus-evora-gte-road-ca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5163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436</xdr:row>
      <xdr:rowOff>0</xdr:rowOff>
    </xdr:from>
    <xdr:to>
      <xdr:col>3</xdr:col>
      <xdr:colOff>285750</xdr:colOff>
      <xdr:row>436</xdr:row>
      <xdr:rowOff>133350</xdr:rowOff>
    </xdr:to>
    <xdr:pic>
      <xdr:nvPicPr>
        <xdr:cNvPr id="2393" name="Picture 345" descr="Organic keywords for: http://www.stage-de-pilotage.ch/lotus-evora-gte-road-car/.php">
          <a:hlinkClick xmlns:r="http://schemas.openxmlformats.org/officeDocument/2006/relationships" r:id="rId123" tooltip="Organic keywords for: http://www.stage-de-pilotage.ch/lotus-evora-gte-road-ca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5163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437</xdr:row>
      <xdr:rowOff>0</xdr:rowOff>
    </xdr:from>
    <xdr:to>
      <xdr:col>3</xdr:col>
      <xdr:colOff>123825</xdr:colOff>
      <xdr:row>437</xdr:row>
      <xdr:rowOff>123825</xdr:rowOff>
    </xdr:to>
    <xdr:pic>
      <xdr:nvPicPr>
        <xdr:cNvPr id="2394" name="Picture 3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5353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133350</xdr:colOff>
      <xdr:row>438</xdr:row>
      <xdr:rowOff>133350</xdr:rowOff>
    </xdr:to>
    <xdr:pic>
      <xdr:nvPicPr>
        <xdr:cNvPr id="2395" name="Picture 3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5544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104775</xdr:colOff>
      <xdr:row>439</xdr:row>
      <xdr:rowOff>104775</xdr:rowOff>
    </xdr:to>
    <xdr:pic>
      <xdr:nvPicPr>
        <xdr:cNvPr id="2396" name="Picture 3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5734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440</xdr:row>
      <xdr:rowOff>0</xdr:rowOff>
    </xdr:from>
    <xdr:to>
      <xdr:col>3</xdr:col>
      <xdr:colOff>104775</xdr:colOff>
      <xdr:row>440</xdr:row>
      <xdr:rowOff>104775</xdr:rowOff>
    </xdr:to>
    <xdr:pic>
      <xdr:nvPicPr>
        <xdr:cNvPr id="2397" name="Picture 3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5925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133350</xdr:colOff>
      <xdr:row>444</xdr:row>
      <xdr:rowOff>133350</xdr:rowOff>
    </xdr:to>
    <xdr:pic>
      <xdr:nvPicPr>
        <xdr:cNvPr id="2398" name="Picture 350" descr="Site explorer: http://www.circuits-automobile.com/multivolant.php">
          <a:hlinkClick xmlns:r="http://schemas.openxmlformats.org/officeDocument/2006/relationships" r:id="rId124" tooltip="Site explorer: http://www.circuits-automobile.com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6696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444</xdr:row>
      <xdr:rowOff>0</xdr:rowOff>
    </xdr:from>
    <xdr:to>
      <xdr:col>3</xdr:col>
      <xdr:colOff>285750</xdr:colOff>
      <xdr:row>444</xdr:row>
      <xdr:rowOff>133350</xdr:rowOff>
    </xdr:to>
    <xdr:pic>
      <xdr:nvPicPr>
        <xdr:cNvPr id="2399" name="Picture 351" descr="Organic keywords for: http://www.circuits-automobile.com/multivolant.php">
          <a:hlinkClick xmlns:r="http://schemas.openxmlformats.org/officeDocument/2006/relationships" r:id="rId125" tooltip="Organic keywords for: http://www.circuits-automobile.com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6696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123825</xdr:colOff>
      <xdr:row>445</xdr:row>
      <xdr:rowOff>123825</xdr:rowOff>
    </xdr:to>
    <xdr:pic>
      <xdr:nvPicPr>
        <xdr:cNvPr id="2400" name="Picture 3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6887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446</xdr:row>
      <xdr:rowOff>0</xdr:rowOff>
    </xdr:from>
    <xdr:to>
      <xdr:col>3</xdr:col>
      <xdr:colOff>133350</xdr:colOff>
      <xdr:row>446</xdr:row>
      <xdr:rowOff>133350</xdr:rowOff>
    </xdr:to>
    <xdr:pic>
      <xdr:nvPicPr>
        <xdr:cNvPr id="2401" name="Picture 3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7077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447</xdr:row>
      <xdr:rowOff>0</xdr:rowOff>
    </xdr:from>
    <xdr:to>
      <xdr:col>3</xdr:col>
      <xdr:colOff>104775</xdr:colOff>
      <xdr:row>447</xdr:row>
      <xdr:rowOff>104775</xdr:rowOff>
    </xdr:to>
    <xdr:pic>
      <xdr:nvPicPr>
        <xdr:cNvPr id="2402" name="Picture 3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7268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104775</xdr:colOff>
      <xdr:row>448</xdr:row>
      <xdr:rowOff>104775</xdr:rowOff>
    </xdr:to>
    <xdr:pic>
      <xdr:nvPicPr>
        <xdr:cNvPr id="2403" name="Picture 3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7458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452</xdr:row>
      <xdr:rowOff>0</xdr:rowOff>
    </xdr:from>
    <xdr:to>
      <xdr:col>3</xdr:col>
      <xdr:colOff>133350</xdr:colOff>
      <xdr:row>452</xdr:row>
      <xdr:rowOff>133350</xdr:rowOff>
    </xdr:to>
    <xdr:pic>
      <xdr:nvPicPr>
        <xdr:cNvPr id="2404" name="Picture 356" descr="Site explorer: http://www.circuits-automobile.com/journeepromo.php">
          <a:hlinkClick xmlns:r="http://schemas.openxmlformats.org/officeDocument/2006/relationships" r:id="rId126" tooltip="Site explorer: http://www.circuits-automobile.com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8230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452</xdr:row>
      <xdr:rowOff>0</xdr:rowOff>
    </xdr:from>
    <xdr:to>
      <xdr:col>3</xdr:col>
      <xdr:colOff>285750</xdr:colOff>
      <xdr:row>452</xdr:row>
      <xdr:rowOff>133350</xdr:rowOff>
    </xdr:to>
    <xdr:pic>
      <xdr:nvPicPr>
        <xdr:cNvPr id="2405" name="Picture 357" descr="Organic keywords for: http://www.circuits-automobile.com/journeepromo.php">
          <a:hlinkClick xmlns:r="http://schemas.openxmlformats.org/officeDocument/2006/relationships" r:id="rId127" tooltip="Organic keywords for: http://www.circuits-automobile.com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8230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123825</xdr:colOff>
      <xdr:row>453</xdr:row>
      <xdr:rowOff>123825</xdr:rowOff>
    </xdr:to>
    <xdr:pic>
      <xdr:nvPicPr>
        <xdr:cNvPr id="2406" name="Picture 3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8420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133350</xdr:colOff>
      <xdr:row>454</xdr:row>
      <xdr:rowOff>133350</xdr:rowOff>
    </xdr:to>
    <xdr:pic>
      <xdr:nvPicPr>
        <xdr:cNvPr id="2407" name="Picture 3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88611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104775</xdr:colOff>
      <xdr:row>455</xdr:row>
      <xdr:rowOff>104775</xdr:rowOff>
    </xdr:to>
    <xdr:pic>
      <xdr:nvPicPr>
        <xdr:cNvPr id="2408" name="Picture 3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88801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104775</xdr:colOff>
      <xdr:row>456</xdr:row>
      <xdr:rowOff>104775</xdr:rowOff>
    </xdr:to>
    <xdr:pic>
      <xdr:nvPicPr>
        <xdr:cNvPr id="2409" name="Picture 3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88992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133350</xdr:colOff>
      <xdr:row>460</xdr:row>
      <xdr:rowOff>133350</xdr:rowOff>
    </xdr:to>
    <xdr:pic>
      <xdr:nvPicPr>
        <xdr:cNvPr id="2410" name="Picture 362" descr="Site explorer: http://www.territoire-de-beaurepaire.fr/article.php3?id_article=17">
          <a:hlinkClick xmlns:r="http://schemas.openxmlformats.org/officeDocument/2006/relationships" r:id="rId128" tooltip="Site explorer: http://www.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89763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460</xdr:row>
      <xdr:rowOff>0</xdr:rowOff>
    </xdr:from>
    <xdr:to>
      <xdr:col>3</xdr:col>
      <xdr:colOff>285750</xdr:colOff>
      <xdr:row>460</xdr:row>
      <xdr:rowOff>133350</xdr:rowOff>
    </xdr:to>
    <xdr:pic>
      <xdr:nvPicPr>
        <xdr:cNvPr id="2411" name="Picture 363" descr="Organic keywords for: http://www.territoire-de-beaurepaire.fr/article.php3?id_article=17">
          <a:hlinkClick xmlns:r="http://schemas.openxmlformats.org/officeDocument/2006/relationships" r:id="rId129" tooltip="Organic keywords for: http://www.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89763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123825</xdr:colOff>
      <xdr:row>461</xdr:row>
      <xdr:rowOff>123825</xdr:rowOff>
    </xdr:to>
    <xdr:pic>
      <xdr:nvPicPr>
        <xdr:cNvPr id="2412" name="Picture 3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89954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133350</xdr:colOff>
      <xdr:row>462</xdr:row>
      <xdr:rowOff>133350</xdr:rowOff>
    </xdr:to>
    <xdr:pic>
      <xdr:nvPicPr>
        <xdr:cNvPr id="2413" name="Picture 3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0144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104775</xdr:colOff>
      <xdr:row>463</xdr:row>
      <xdr:rowOff>104775</xdr:rowOff>
    </xdr:to>
    <xdr:pic>
      <xdr:nvPicPr>
        <xdr:cNvPr id="2414" name="Picture 3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0335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104775</xdr:colOff>
      <xdr:row>464</xdr:row>
      <xdr:rowOff>104775</xdr:rowOff>
    </xdr:to>
    <xdr:pic>
      <xdr:nvPicPr>
        <xdr:cNvPr id="2415" name="Picture 3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0525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133350</xdr:colOff>
      <xdr:row>468</xdr:row>
      <xdr:rowOff>133350</xdr:rowOff>
    </xdr:to>
    <xdr:pic>
      <xdr:nvPicPr>
        <xdr:cNvPr id="2416" name="Picture 368" descr="Site explorer: http://www.stage-de-pilotage.ch/mclaren-mp4-12c-gt3/.php">
          <a:hlinkClick xmlns:r="http://schemas.openxmlformats.org/officeDocument/2006/relationships" r:id="rId130" tooltip="Site explorer: http://www.stage-de-pilotage.ch/mclaren-mp4-12c-gt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1297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468</xdr:row>
      <xdr:rowOff>0</xdr:rowOff>
    </xdr:from>
    <xdr:to>
      <xdr:col>3</xdr:col>
      <xdr:colOff>285750</xdr:colOff>
      <xdr:row>468</xdr:row>
      <xdr:rowOff>133350</xdr:rowOff>
    </xdr:to>
    <xdr:pic>
      <xdr:nvPicPr>
        <xdr:cNvPr id="2417" name="Picture 369" descr="Organic keywords for: http://www.stage-de-pilotage.ch/mclaren-mp4-12c-gt3/.php">
          <a:hlinkClick xmlns:r="http://schemas.openxmlformats.org/officeDocument/2006/relationships" r:id="rId131" tooltip="Organic keywords for: http://www.stage-de-pilotage.ch/mclaren-mp4-12c-gt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1297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123825</xdr:colOff>
      <xdr:row>469</xdr:row>
      <xdr:rowOff>123825</xdr:rowOff>
    </xdr:to>
    <xdr:pic>
      <xdr:nvPicPr>
        <xdr:cNvPr id="2418" name="Picture 3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1487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133350</xdr:colOff>
      <xdr:row>470</xdr:row>
      <xdr:rowOff>133350</xdr:rowOff>
    </xdr:to>
    <xdr:pic>
      <xdr:nvPicPr>
        <xdr:cNvPr id="2419" name="Picture 3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1678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104775</xdr:colOff>
      <xdr:row>471</xdr:row>
      <xdr:rowOff>104775</xdr:rowOff>
    </xdr:to>
    <xdr:pic>
      <xdr:nvPicPr>
        <xdr:cNvPr id="2420" name="Picture 3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1868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104775</xdr:colOff>
      <xdr:row>472</xdr:row>
      <xdr:rowOff>104775</xdr:rowOff>
    </xdr:to>
    <xdr:pic>
      <xdr:nvPicPr>
        <xdr:cNvPr id="2421" name="Picture 3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2059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476</xdr:row>
      <xdr:rowOff>0</xdr:rowOff>
    </xdr:from>
    <xdr:to>
      <xdr:col>3</xdr:col>
      <xdr:colOff>133350</xdr:colOff>
      <xdr:row>476</xdr:row>
      <xdr:rowOff>133350</xdr:rowOff>
    </xdr:to>
    <xdr:pic>
      <xdr:nvPicPr>
        <xdr:cNvPr id="2422" name="Picture 374" descr="Site explorer: http://www.kelrestaurant.com/dept/38/">
          <a:hlinkClick xmlns:r="http://schemas.openxmlformats.org/officeDocument/2006/relationships" r:id="rId132" tooltip="Site explorer: http://www.kelrestaurant.com/dept/38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2830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476</xdr:row>
      <xdr:rowOff>0</xdr:rowOff>
    </xdr:from>
    <xdr:to>
      <xdr:col>3</xdr:col>
      <xdr:colOff>285750</xdr:colOff>
      <xdr:row>476</xdr:row>
      <xdr:rowOff>133350</xdr:rowOff>
    </xdr:to>
    <xdr:pic>
      <xdr:nvPicPr>
        <xdr:cNvPr id="2423" name="Picture 375" descr="Organic keywords for: http://www.kelrestaurant.com/dept/38/">
          <a:hlinkClick xmlns:r="http://schemas.openxmlformats.org/officeDocument/2006/relationships" r:id="rId133" tooltip="Organic keywords for: http://www.kelrestaurant.com/dept/38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2830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477</xdr:row>
      <xdr:rowOff>0</xdr:rowOff>
    </xdr:from>
    <xdr:to>
      <xdr:col>3</xdr:col>
      <xdr:colOff>123825</xdr:colOff>
      <xdr:row>477</xdr:row>
      <xdr:rowOff>123825</xdr:rowOff>
    </xdr:to>
    <xdr:pic>
      <xdr:nvPicPr>
        <xdr:cNvPr id="2424" name="Picture 3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3021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478</xdr:row>
      <xdr:rowOff>0</xdr:rowOff>
    </xdr:from>
    <xdr:to>
      <xdr:col>3</xdr:col>
      <xdr:colOff>133350</xdr:colOff>
      <xdr:row>478</xdr:row>
      <xdr:rowOff>133350</xdr:rowOff>
    </xdr:to>
    <xdr:pic>
      <xdr:nvPicPr>
        <xdr:cNvPr id="2425" name="Picture 3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3211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104775</xdr:colOff>
      <xdr:row>479</xdr:row>
      <xdr:rowOff>104775</xdr:rowOff>
    </xdr:to>
    <xdr:pic>
      <xdr:nvPicPr>
        <xdr:cNvPr id="2426" name="Picture 3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3402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104775</xdr:colOff>
      <xdr:row>480</xdr:row>
      <xdr:rowOff>104775</xdr:rowOff>
    </xdr:to>
    <xdr:pic>
      <xdr:nvPicPr>
        <xdr:cNvPr id="2427" name="Picture 3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3592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133350</xdr:colOff>
      <xdr:row>484</xdr:row>
      <xdr:rowOff>133350</xdr:rowOff>
    </xdr:to>
    <xdr:pic>
      <xdr:nvPicPr>
        <xdr:cNvPr id="2428" name="Picture 380" descr="Site explorer: http://www.stage-de-pilotage.ch/course-relais-en-karting/.php">
          <a:hlinkClick xmlns:r="http://schemas.openxmlformats.org/officeDocument/2006/relationships" r:id="rId134" tooltip="Site explorer: http://www.stage-de-pilotage.ch/course-relais-en-karting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4364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484</xdr:row>
      <xdr:rowOff>0</xdr:rowOff>
    </xdr:from>
    <xdr:to>
      <xdr:col>3</xdr:col>
      <xdr:colOff>285750</xdr:colOff>
      <xdr:row>484</xdr:row>
      <xdr:rowOff>133350</xdr:rowOff>
    </xdr:to>
    <xdr:pic>
      <xdr:nvPicPr>
        <xdr:cNvPr id="2429" name="Picture 381" descr="Organic keywords for: http://www.stage-de-pilotage.ch/course-relais-en-karting/.php">
          <a:hlinkClick xmlns:r="http://schemas.openxmlformats.org/officeDocument/2006/relationships" r:id="rId135" tooltip="Organic keywords for: http://www.stage-de-pilotage.ch/course-relais-en-karting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4364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123825</xdr:colOff>
      <xdr:row>485</xdr:row>
      <xdr:rowOff>123825</xdr:rowOff>
    </xdr:to>
    <xdr:pic>
      <xdr:nvPicPr>
        <xdr:cNvPr id="2430" name="Picture 3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4554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486</xdr:row>
      <xdr:rowOff>0</xdr:rowOff>
    </xdr:from>
    <xdr:to>
      <xdr:col>3</xdr:col>
      <xdr:colOff>133350</xdr:colOff>
      <xdr:row>486</xdr:row>
      <xdr:rowOff>133350</xdr:rowOff>
    </xdr:to>
    <xdr:pic>
      <xdr:nvPicPr>
        <xdr:cNvPr id="2431" name="Picture 3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4745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487</xdr:row>
      <xdr:rowOff>0</xdr:rowOff>
    </xdr:from>
    <xdr:to>
      <xdr:col>3</xdr:col>
      <xdr:colOff>104775</xdr:colOff>
      <xdr:row>487</xdr:row>
      <xdr:rowOff>104775</xdr:rowOff>
    </xdr:to>
    <xdr:pic>
      <xdr:nvPicPr>
        <xdr:cNvPr id="2432" name="Picture 3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4935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488</xdr:row>
      <xdr:rowOff>0</xdr:rowOff>
    </xdr:from>
    <xdr:to>
      <xdr:col>3</xdr:col>
      <xdr:colOff>104775</xdr:colOff>
      <xdr:row>488</xdr:row>
      <xdr:rowOff>104775</xdr:rowOff>
    </xdr:to>
    <xdr:pic>
      <xdr:nvPicPr>
        <xdr:cNvPr id="2433" name="Picture 3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5126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133350</xdr:colOff>
      <xdr:row>492</xdr:row>
      <xdr:rowOff>133350</xdr:rowOff>
    </xdr:to>
    <xdr:pic>
      <xdr:nvPicPr>
        <xdr:cNvPr id="2434" name="Picture 386" descr="Site explorer: http://www.stage-de-pilotage.ch/hybride-avenir-du-sport-auto/.php">
          <a:hlinkClick xmlns:r="http://schemas.openxmlformats.org/officeDocument/2006/relationships" r:id="rId136" tooltip="Site explorer: http://www.stage-de-pilotage.ch/hybride-avenir-du-sport-aut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5897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492</xdr:row>
      <xdr:rowOff>0</xdr:rowOff>
    </xdr:from>
    <xdr:to>
      <xdr:col>3</xdr:col>
      <xdr:colOff>285750</xdr:colOff>
      <xdr:row>492</xdr:row>
      <xdr:rowOff>133350</xdr:rowOff>
    </xdr:to>
    <xdr:pic>
      <xdr:nvPicPr>
        <xdr:cNvPr id="2435" name="Picture 387" descr="Organic keywords for: http://www.stage-de-pilotage.ch/hybride-avenir-du-sport-auto/.php">
          <a:hlinkClick xmlns:r="http://schemas.openxmlformats.org/officeDocument/2006/relationships" r:id="rId137" tooltip="Organic keywords for: http://www.stage-de-pilotage.ch/hybride-avenir-du-sport-aut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5897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123825</xdr:colOff>
      <xdr:row>493</xdr:row>
      <xdr:rowOff>123825</xdr:rowOff>
    </xdr:to>
    <xdr:pic>
      <xdr:nvPicPr>
        <xdr:cNvPr id="2436" name="Picture 3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6088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133350</xdr:colOff>
      <xdr:row>494</xdr:row>
      <xdr:rowOff>133350</xdr:rowOff>
    </xdr:to>
    <xdr:pic>
      <xdr:nvPicPr>
        <xdr:cNvPr id="2437" name="Picture 3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6278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104775</xdr:colOff>
      <xdr:row>495</xdr:row>
      <xdr:rowOff>104775</xdr:rowOff>
    </xdr:to>
    <xdr:pic>
      <xdr:nvPicPr>
        <xdr:cNvPr id="2438" name="Picture 3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6469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104775</xdr:colOff>
      <xdr:row>496</xdr:row>
      <xdr:rowOff>104775</xdr:rowOff>
    </xdr:to>
    <xdr:pic>
      <xdr:nvPicPr>
        <xdr:cNvPr id="2439" name="Picture 3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6659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500</xdr:row>
      <xdr:rowOff>0</xdr:rowOff>
    </xdr:from>
    <xdr:to>
      <xdr:col>3</xdr:col>
      <xdr:colOff>133350</xdr:colOff>
      <xdr:row>500</xdr:row>
      <xdr:rowOff>133350</xdr:rowOff>
    </xdr:to>
    <xdr:pic>
      <xdr:nvPicPr>
        <xdr:cNvPr id="2440" name="Picture 392" descr="Site explorer: http://www.usbeaurepaire-rugby.net/articles.php?article_id=6">
          <a:hlinkClick xmlns:r="http://schemas.openxmlformats.org/officeDocument/2006/relationships" r:id="rId138" tooltip="Site explorer: http://www.usbeaurepaire-rugby.net/articles.php?article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7431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500</xdr:row>
      <xdr:rowOff>0</xdr:rowOff>
    </xdr:from>
    <xdr:to>
      <xdr:col>3</xdr:col>
      <xdr:colOff>285750</xdr:colOff>
      <xdr:row>500</xdr:row>
      <xdr:rowOff>133350</xdr:rowOff>
    </xdr:to>
    <xdr:pic>
      <xdr:nvPicPr>
        <xdr:cNvPr id="2441" name="Picture 393" descr="Organic keywords for: http://www.usbeaurepaire-rugby.net/articles.php?article_id=6">
          <a:hlinkClick xmlns:r="http://schemas.openxmlformats.org/officeDocument/2006/relationships" r:id="rId139" tooltip="Organic keywords for: http://www.usbeaurepaire-rugby.net/articles.php?article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7431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123825</xdr:colOff>
      <xdr:row>501</xdr:row>
      <xdr:rowOff>123825</xdr:rowOff>
    </xdr:to>
    <xdr:pic>
      <xdr:nvPicPr>
        <xdr:cNvPr id="2442" name="Picture 3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7621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502</xdr:row>
      <xdr:rowOff>0</xdr:rowOff>
    </xdr:from>
    <xdr:to>
      <xdr:col>3</xdr:col>
      <xdr:colOff>133350</xdr:colOff>
      <xdr:row>502</xdr:row>
      <xdr:rowOff>133350</xdr:rowOff>
    </xdr:to>
    <xdr:pic>
      <xdr:nvPicPr>
        <xdr:cNvPr id="2443" name="Picture 3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7812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503</xdr:row>
      <xdr:rowOff>0</xdr:rowOff>
    </xdr:from>
    <xdr:to>
      <xdr:col>3</xdr:col>
      <xdr:colOff>104775</xdr:colOff>
      <xdr:row>503</xdr:row>
      <xdr:rowOff>104775</xdr:rowOff>
    </xdr:to>
    <xdr:pic>
      <xdr:nvPicPr>
        <xdr:cNvPr id="2444" name="Picture 3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8002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104775</xdr:colOff>
      <xdr:row>504</xdr:row>
      <xdr:rowOff>104775</xdr:rowOff>
    </xdr:to>
    <xdr:pic>
      <xdr:nvPicPr>
        <xdr:cNvPr id="2445" name="Picture 3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8193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508</xdr:row>
      <xdr:rowOff>0</xdr:rowOff>
    </xdr:from>
    <xdr:to>
      <xdr:col>3</xdr:col>
      <xdr:colOff>133350</xdr:colOff>
      <xdr:row>508</xdr:row>
      <xdr:rowOff>133350</xdr:rowOff>
    </xdr:to>
    <xdr:pic>
      <xdr:nvPicPr>
        <xdr:cNvPr id="2446" name="Picture 398" descr="Site explorer: http://www.stage-de-pilotage.ch/la-nouvelle-bmw-serie-1/.php">
          <a:hlinkClick xmlns:r="http://schemas.openxmlformats.org/officeDocument/2006/relationships" r:id="rId140" tooltip="Site explorer: http://www.stage-de-pilotage.ch/la-nouvelle-bmw-serie-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98964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508</xdr:row>
      <xdr:rowOff>0</xdr:rowOff>
    </xdr:from>
    <xdr:to>
      <xdr:col>3</xdr:col>
      <xdr:colOff>285750</xdr:colOff>
      <xdr:row>508</xdr:row>
      <xdr:rowOff>133350</xdr:rowOff>
    </xdr:to>
    <xdr:pic>
      <xdr:nvPicPr>
        <xdr:cNvPr id="2447" name="Picture 399" descr="Organic keywords for: http://www.stage-de-pilotage.ch/la-nouvelle-bmw-serie-1/.php">
          <a:hlinkClick xmlns:r="http://schemas.openxmlformats.org/officeDocument/2006/relationships" r:id="rId141" tooltip="Organic keywords for: http://www.stage-de-pilotage.ch/la-nouvelle-bmw-serie-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98964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509</xdr:row>
      <xdr:rowOff>0</xdr:rowOff>
    </xdr:from>
    <xdr:to>
      <xdr:col>3</xdr:col>
      <xdr:colOff>123825</xdr:colOff>
      <xdr:row>509</xdr:row>
      <xdr:rowOff>123825</xdr:rowOff>
    </xdr:to>
    <xdr:pic>
      <xdr:nvPicPr>
        <xdr:cNvPr id="2448" name="Picture 4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99155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133350</xdr:colOff>
      <xdr:row>510</xdr:row>
      <xdr:rowOff>133350</xdr:rowOff>
    </xdr:to>
    <xdr:pic>
      <xdr:nvPicPr>
        <xdr:cNvPr id="2449" name="Picture 4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99345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104775</xdr:colOff>
      <xdr:row>511</xdr:row>
      <xdr:rowOff>104775</xdr:rowOff>
    </xdr:to>
    <xdr:pic>
      <xdr:nvPicPr>
        <xdr:cNvPr id="2450" name="Picture 4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99536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104775</xdr:colOff>
      <xdr:row>512</xdr:row>
      <xdr:rowOff>104775</xdr:rowOff>
    </xdr:to>
    <xdr:pic>
      <xdr:nvPicPr>
        <xdr:cNvPr id="2451" name="Picture 4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99726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133350</xdr:colOff>
      <xdr:row>516</xdr:row>
      <xdr:rowOff>133350</xdr:rowOff>
    </xdr:to>
    <xdr:pic>
      <xdr:nvPicPr>
        <xdr:cNvPr id="2452" name="Picture 404" descr="Site explorer: http://www.stage-de-pilotage.ch/audi-r8-cure-de-jouvence-en-2012/.php">
          <a:hlinkClick xmlns:r="http://schemas.openxmlformats.org/officeDocument/2006/relationships" r:id="rId142" tooltip="Site explorer: http://www.stage-de-pilotage.ch/audi-r8-cure-de-jouvence-en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0498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516</xdr:row>
      <xdr:rowOff>0</xdr:rowOff>
    </xdr:from>
    <xdr:to>
      <xdr:col>3</xdr:col>
      <xdr:colOff>285750</xdr:colOff>
      <xdr:row>516</xdr:row>
      <xdr:rowOff>133350</xdr:rowOff>
    </xdr:to>
    <xdr:pic>
      <xdr:nvPicPr>
        <xdr:cNvPr id="2453" name="Picture 405" descr="Organic keywords for: http://www.stage-de-pilotage.ch/audi-r8-cure-de-jouvence-en-2012/.php">
          <a:hlinkClick xmlns:r="http://schemas.openxmlformats.org/officeDocument/2006/relationships" r:id="rId143" tooltip="Organic keywords for: http://www.stage-de-pilotage.ch/audi-r8-cure-de-jouvence-en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0498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123825</xdr:colOff>
      <xdr:row>517</xdr:row>
      <xdr:rowOff>123825</xdr:rowOff>
    </xdr:to>
    <xdr:pic>
      <xdr:nvPicPr>
        <xdr:cNvPr id="2454" name="Picture 4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0688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133350</xdr:colOff>
      <xdr:row>518</xdr:row>
      <xdr:rowOff>133350</xdr:rowOff>
    </xdr:to>
    <xdr:pic>
      <xdr:nvPicPr>
        <xdr:cNvPr id="2455" name="Picture 4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0879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104775</xdr:colOff>
      <xdr:row>519</xdr:row>
      <xdr:rowOff>104775</xdr:rowOff>
    </xdr:to>
    <xdr:pic>
      <xdr:nvPicPr>
        <xdr:cNvPr id="2456" name="Picture 4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1069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520</xdr:row>
      <xdr:rowOff>0</xdr:rowOff>
    </xdr:from>
    <xdr:to>
      <xdr:col>3</xdr:col>
      <xdr:colOff>104775</xdr:colOff>
      <xdr:row>520</xdr:row>
      <xdr:rowOff>104775</xdr:rowOff>
    </xdr:to>
    <xdr:pic>
      <xdr:nvPicPr>
        <xdr:cNvPr id="2457" name="Picture 4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1260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133350</xdr:colOff>
      <xdr:row>524</xdr:row>
      <xdr:rowOff>133350</xdr:rowOff>
    </xdr:to>
    <xdr:pic>
      <xdr:nvPicPr>
        <xdr:cNvPr id="2458" name="Picture 410" descr="Site explorer: http://www.circuits-automobile.com/uk/">
          <a:hlinkClick xmlns:r="http://schemas.openxmlformats.org/officeDocument/2006/relationships" r:id="rId144" tooltip="Site explorer: http://www.circuits-automobile.com/u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2031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524</xdr:row>
      <xdr:rowOff>0</xdr:rowOff>
    </xdr:from>
    <xdr:to>
      <xdr:col>3</xdr:col>
      <xdr:colOff>285750</xdr:colOff>
      <xdr:row>524</xdr:row>
      <xdr:rowOff>133350</xdr:rowOff>
    </xdr:to>
    <xdr:pic>
      <xdr:nvPicPr>
        <xdr:cNvPr id="2459" name="Picture 411" descr="Organic keywords for: http://www.circuits-automobile.com/uk/">
          <a:hlinkClick xmlns:r="http://schemas.openxmlformats.org/officeDocument/2006/relationships" r:id="rId145" tooltip="Organic keywords for: http://www.circuits-automobile.com/u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2031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525</xdr:row>
      <xdr:rowOff>0</xdr:rowOff>
    </xdr:from>
    <xdr:to>
      <xdr:col>3</xdr:col>
      <xdr:colOff>123825</xdr:colOff>
      <xdr:row>525</xdr:row>
      <xdr:rowOff>123825</xdr:rowOff>
    </xdr:to>
    <xdr:pic>
      <xdr:nvPicPr>
        <xdr:cNvPr id="2460" name="Picture 4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2222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133350</xdr:colOff>
      <xdr:row>526</xdr:row>
      <xdr:rowOff>133350</xdr:rowOff>
    </xdr:to>
    <xdr:pic>
      <xdr:nvPicPr>
        <xdr:cNvPr id="2461" name="Picture 4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2412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104775</xdr:colOff>
      <xdr:row>527</xdr:row>
      <xdr:rowOff>104775</xdr:rowOff>
    </xdr:to>
    <xdr:pic>
      <xdr:nvPicPr>
        <xdr:cNvPr id="2462" name="Picture 4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2603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104775</xdr:colOff>
      <xdr:row>528</xdr:row>
      <xdr:rowOff>104775</xdr:rowOff>
    </xdr:to>
    <xdr:pic>
      <xdr:nvPicPr>
        <xdr:cNvPr id="2463" name="Picture 4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2793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133350</xdr:colOff>
      <xdr:row>532</xdr:row>
      <xdr:rowOff>133350</xdr:rowOff>
    </xdr:to>
    <xdr:pic>
      <xdr:nvPicPr>
        <xdr:cNvPr id="2464" name="Picture 416" descr="Site explorer: http://www.stage-de-pilotage.ch/stage-de-pilotage-aston-martin/.php">
          <a:hlinkClick xmlns:r="http://schemas.openxmlformats.org/officeDocument/2006/relationships" r:id="rId146" tooltip="Site explorer: http://www.stage-de-pilotage.ch/stage-de-pilotage-aston-mar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3565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532</xdr:row>
      <xdr:rowOff>0</xdr:rowOff>
    </xdr:from>
    <xdr:to>
      <xdr:col>3</xdr:col>
      <xdr:colOff>285750</xdr:colOff>
      <xdr:row>532</xdr:row>
      <xdr:rowOff>133350</xdr:rowOff>
    </xdr:to>
    <xdr:pic>
      <xdr:nvPicPr>
        <xdr:cNvPr id="2465" name="Picture 417" descr="Organic keywords for: http://www.stage-de-pilotage.ch/stage-de-pilotage-aston-martin/.php">
          <a:hlinkClick xmlns:r="http://schemas.openxmlformats.org/officeDocument/2006/relationships" r:id="rId147" tooltip="Organic keywords for: http://www.stage-de-pilotage.ch/stage-de-pilotage-aston-mar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3565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123825</xdr:colOff>
      <xdr:row>533</xdr:row>
      <xdr:rowOff>123825</xdr:rowOff>
    </xdr:to>
    <xdr:pic>
      <xdr:nvPicPr>
        <xdr:cNvPr id="2466" name="Picture 4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3755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534</xdr:row>
      <xdr:rowOff>0</xdr:rowOff>
    </xdr:from>
    <xdr:to>
      <xdr:col>3</xdr:col>
      <xdr:colOff>133350</xdr:colOff>
      <xdr:row>534</xdr:row>
      <xdr:rowOff>133350</xdr:rowOff>
    </xdr:to>
    <xdr:pic>
      <xdr:nvPicPr>
        <xdr:cNvPr id="2467" name="Picture 4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3946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535</xdr:row>
      <xdr:rowOff>0</xdr:rowOff>
    </xdr:from>
    <xdr:to>
      <xdr:col>3</xdr:col>
      <xdr:colOff>104775</xdr:colOff>
      <xdr:row>535</xdr:row>
      <xdr:rowOff>104775</xdr:rowOff>
    </xdr:to>
    <xdr:pic>
      <xdr:nvPicPr>
        <xdr:cNvPr id="2468" name="Picture 4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4136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536</xdr:row>
      <xdr:rowOff>0</xdr:rowOff>
    </xdr:from>
    <xdr:to>
      <xdr:col>3</xdr:col>
      <xdr:colOff>104775</xdr:colOff>
      <xdr:row>536</xdr:row>
      <xdr:rowOff>104775</xdr:rowOff>
    </xdr:to>
    <xdr:pic>
      <xdr:nvPicPr>
        <xdr:cNvPr id="2469" name="Picture 4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4327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540</xdr:row>
      <xdr:rowOff>0</xdr:rowOff>
    </xdr:from>
    <xdr:to>
      <xdr:col>3</xdr:col>
      <xdr:colOff>133350</xdr:colOff>
      <xdr:row>540</xdr:row>
      <xdr:rowOff>133350</xdr:rowOff>
    </xdr:to>
    <xdr:pic>
      <xdr:nvPicPr>
        <xdr:cNvPr id="2470" name="Picture 422" descr="Site explorer: http://www.facteurcheval.com/dormir-se-restaurer.html">
          <a:hlinkClick xmlns:r="http://schemas.openxmlformats.org/officeDocument/2006/relationships" r:id="rId148" tooltip="Site explorer: http://www.facteurcheval.com/dormir-se-restaure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5098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540</xdr:row>
      <xdr:rowOff>0</xdr:rowOff>
    </xdr:from>
    <xdr:to>
      <xdr:col>3</xdr:col>
      <xdr:colOff>285750</xdr:colOff>
      <xdr:row>540</xdr:row>
      <xdr:rowOff>133350</xdr:rowOff>
    </xdr:to>
    <xdr:pic>
      <xdr:nvPicPr>
        <xdr:cNvPr id="2471" name="Picture 423" descr="Organic keywords for: http://www.facteurcheval.com/dormir-se-restaurer.html">
          <a:hlinkClick xmlns:r="http://schemas.openxmlformats.org/officeDocument/2006/relationships" r:id="rId149" tooltip="Organic keywords for: http://www.facteurcheval.com/dormir-se-restaure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5098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541</xdr:row>
      <xdr:rowOff>0</xdr:rowOff>
    </xdr:from>
    <xdr:to>
      <xdr:col>3</xdr:col>
      <xdr:colOff>123825</xdr:colOff>
      <xdr:row>541</xdr:row>
      <xdr:rowOff>123825</xdr:rowOff>
    </xdr:to>
    <xdr:pic>
      <xdr:nvPicPr>
        <xdr:cNvPr id="2472" name="Picture 4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5289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542</xdr:row>
      <xdr:rowOff>0</xdr:rowOff>
    </xdr:from>
    <xdr:to>
      <xdr:col>3</xdr:col>
      <xdr:colOff>133350</xdr:colOff>
      <xdr:row>542</xdr:row>
      <xdr:rowOff>133350</xdr:rowOff>
    </xdr:to>
    <xdr:pic>
      <xdr:nvPicPr>
        <xdr:cNvPr id="2473" name="Picture 4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5479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104775</xdr:colOff>
      <xdr:row>543</xdr:row>
      <xdr:rowOff>104775</xdr:rowOff>
    </xdr:to>
    <xdr:pic>
      <xdr:nvPicPr>
        <xdr:cNvPr id="2474" name="Picture 4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5670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544</xdr:row>
      <xdr:rowOff>0</xdr:rowOff>
    </xdr:from>
    <xdr:to>
      <xdr:col>3</xdr:col>
      <xdr:colOff>104775</xdr:colOff>
      <xdr:row>544</xdr:row>
      <xdr:rowOff>104775</xdr:rowOff>
    </xdr:to>
    <xdr:pic>
      <xdr:nvPicPr>
        <xdr:cNvPr id="2475" name="Picture 4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5860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548</xdr:row>
      <xdr:rowOff>0</xdr:rowOff>
    </xdr:from>
    <xdr:to>
      <xdr:col>3</xdr:col>
      <xdr:colOff>133350</xdr:colOff>
      <xdr:row>548</xdr:row>
      <xdr:rowOff>133350</xdr:rowOff>
    </xdr:to>
    <xdr:pic>
      <xdr:nvPicPr>
        <xdr:cNvPr id="2476" name="Picture 428" descr="Site explorer: http://www.circuits-automobile.com/minichallenge.php">
          <a:hlinkClick xmlns:r="http://schemas.openxmlformats.org/officeDocument/2006/relationships" r:id="rId150" tooltip="Site explorer: http://www.circuits-automobile.com/mini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6632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548</xdr:row>
      <xdr:rowOff>0</xdr:rowOff>
    </xdr:from>
    <xdr:to>
      <xdr:col>3</xdr:col>
      <xdr:colOff>285750</xdr:colOff>
      <xdr:row>548</xdr:row>
      <xdr:rowOff>133350</xdr:rowOff>
    </xdr:to>
    <xdr:pic>
      <xdr:nvPicPr>
        <xdr:cNvPr id="2477" name="Picture 429" descr="Organic keywords for: http://www.circuits-automobile.com/minichallenge.php">
          <a:hlinkClick xmlns:r="http://schemas.openxmlformats.org/officeDocument/2006/relationships" r:id="rId151" tooltip="Organic keywords for: http://www.circuits-automobile.com/mini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6632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123825</xdr:colOff>
      <xdr:row>549</xdr:row>
      <xdr:rowOff>123825</xdr:rowOff>
    </xdr:to>
    <xdr:pic>
      <xdr:nvPicPr>
        <xdr:cNvPr id="2478" name="Picture 4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6822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133350</xdr:colOff>
      <xdr:row>550</xdr:row>
      <xdr:rowOff>133350</xdr:rowOff>
    </xdr:to>
    <xdr:pic>
      <xdr:nvPicPr>
        <xdr:cNvPr id="2479" name="Picture 4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7013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551</xdr:row>
      <xdr:rowOff>0</xdr:rowOff>
    </xdr:from>
    <xdr:to>
      <xdr:col>3</xdr:col>
      <xdr:colOff>104775</xdr:colOff>
      <xdr:row>551</xdr:row>
      <xdr:rowOff>104775</xdr:rowOff>
    </xdr:to>
    <xdr:pic>
      <xdr:nvPicPr>
        <xdr:cNvPr id="2480" name="Picture 4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7203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552</xdr:row>
      <xdr:rowOff>0</xdr:rowOff>
    </xdr:from>
    <xdr:to>
      <xdr:col>3</xdr:col>
      <xdr:colOff>104775</xdr:colOff>
      <xdr:row>552</xdr:row>
      <xdr:rowOff>104775</xdr:rowOff>
    </xdr:to>
    <xdr:pic>
      <xdr:nvPicPr>
        <xdr:cNvPr id="2481" name="Picture 4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7394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133350</xdr:colOff>
      <xdr:row>556</xdr:row>
      <xdr:rowOff>133350</xdr:rowOff>
    </xdr:to>
    <xdr:pic>
      <xdr:nvPicPr>
        <xdr:cNvPr id="2482" name="Picture 434" descr="Site explorer: http://www.salonduseminaire.com/salon_seminaire_lyon/index.php?option=com_content&amp;task=view&amp;id=37&amp;Itemid=46">
          <a:hlinkClick xmlns:r="http://schemas.openxmlformats.org/officeDocument/2006/relationships" r:id="rId152" tooltip="Site explorer: http://www.salonduseminaire.com/salon_seminaire_lyon/index.php?option=com_content&amp;task=view&amp;id=37&amp;Itemid=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8165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556</xdr:row>
      <xdr:rowOff>0</xdr:rowOff>
    </xdr:from>
    <xdr:to>
      <xdr:col>3</xdr:col>
      <xdr:colOff>285750</xdr:colOff>
      <xdr:row>556</xdr:row>
      <xdr:rowOff>133350</xdr:rowOff>
    </xdr:to>
    <xdr:pic>
      <xdr:nvPicPr>
        <xdr:cNvPr id="2483" name="Picture 435" descr="Organic keywords for: http://www.salonduseminaire.com/salon_seminaire_lyon/index.php?option=com_content&amp;task=view&amp;id=37&amp;Itemid=46">
          <a:hlinkClick xmlns:r="http://schemas.openxmlformats.org/officeDocument/2006/relationships" r:id="rId153" tooltip="Organic keywords for: http://www.salonduseminaire.com/salon_seminaire_lyon/index.php?option=com_content&amp;task=view&amp;id=37&amp;Itemid=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8165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557</xdr:row>
      <xdr:rowOff>0</xdr:rowOff>
    </xdr:from>
    <xdr:to>
      <xdr:col>3</xdr:col>
      <xdr:colOff>123825</xdr:colOff>
      <xdr:row>557</xdr:row>
      <xdr:rowOff>123825</xdr:rowOff>
    </xdr:to>
    <xdr:pic>
      <xdr:nvPicPr>
        <xdr:cNvPr id="2484" name="Picture 4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8356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558</xdr:row>
      <xdr:rowOff>0</xdr:rowOff>
    </xdr:from>
    <xdr:to>
      <xdr:col>3</xdr:col>
      <xdr:colOff>133350</xdr:colOff>
      <xdr:row>558</xdr:row>
      <xdr:rowOff>133350</xdr:rowOff>
    </xdr:to>
    <xdr:pic>
      <xdr:nvPicPr>
        <xdr:cNvPr id="2485" name="Picture 4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08546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104775</xdr:colOff>
      <xdr:row>559</xdr:row>
      <xdr:rowOff>104775</xdr:rowOff>
    </xdr:to>
    <xdr:pic>
      <xdr:nvPicPr>
        <xdr:cNvPr id="2486" name="Picture 4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08737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104775</xdr:colOff>
      <xdr:row>560</xdr:row>
      <xdr:rowOff>104775</xdr:rowOff>
    </xdr:to>
    <xdr:pic>
      <xdr:nvPicPr>
        <xdr:cNvPr id="2487" name="Picture 4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08927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133350</xdr:colOff>
      <xdr:row>564</xdr:row>
      <xdr:rowOff>133350</xdr:rowOff>
    </xdr:to>
    <xdr:pic>
      <xdr:nvPicPr>
        <xdr:cNvPr id="2488" name="Picture 440" descr="Site explorer: http://www.lesateliersapicius.com/equiphotel/">
          <a:hlinkClick xmlns:r="http://schemas.openxmlformats.org/officeDocument/2006/relationships" r:id="rId154" tooltip="Site explorer: http://www.lesateliersapicius.com/equiphotel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09699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564</xdr:row>
      <xdr:rowOff>0</xdr:rowOff>
    </xdr:from>
    <xdr:to>
      <xdr:col>3</xdr:col>
      <xdr:colOff>285750</xdr:colOff>
      <xdr:row>564</xdr:row>
      <xdr:rowOff>133350</xdr:rowOff>
    </xdr:to>
    <xdr:pic>
      <xdr:nvPicPr>
        <xdr:cNvPr id="2489" name="Picture 441" descr="Organic keywords for: http://www.lesateliersapicius.com/equiphotel/">
          <a:hlinkClick xmlns:r="http://schemas.openxmlformats.org/officeDocument/2006/relationships" r:id="rId155" tooltip="Organic keywords for: http://www.lesateliersapicius.com/equiphotel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09699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565</xdr:row>
      <xdr:rowOff>0</xdr:rowOff>
    </xdr:from>
    <xdr:to>
      <xdr:col>3</xdr:col>
      <xdr:colOff>123825</xdr:colOff>
      <xdr:row>565</xdr:row>
      <xdr:rowOff>123825</xdr:rowOff>
    </xdr:to>
    <xdr:pic>
      <xdr:nvPicPr>
        <xdr:cNvPr id="2490" name="Picture 4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09889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133350</xdr:colOff>
      <xdr:row>566</xdr:row>
      <xdr:rowOff>133350</xdr:rowOff>
    </xdr:to>
    <xdr:pic>
      <xdr:nvPicPr>
        <xdr:cNvPr id="2491" name="Picture 4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0080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104775</xdr:colOff>
      <xdr:row>567</xdr:row>
      <xdr:rowOff>104775</xdr:rowOff>
    </xdr:to>
    <xdr:pic>
      <xdr:nvPicPr>
        <xdr:cNvPr id="2492" name="Picture 4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0270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104775</xdr:colOff>
      <xdr:row>568</xdr:row>
      <xdr:rowOff>104775</xdr:rowOff>
    </xdr:to>
    <xdr:pic>
      <xdr:nvPicPr>
        <xdr:cNvPr id="2493" name="Picture 4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0461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133350</xdr:colOff>
      <xdr:row>572</xdr:row>
      <xdr:rowOff>133350</xdr:rowOff>
    </xdr:to>
    <xdr:pic>
      <xdr:nvPicPr>
        <xdr:cNvPr id="2494" name="Picture 446" descr="Site explorer: http://www.circuits-automobile.com/cours-particuliers-voiture-perso.php">
          <a:hlinkClick xmlns:r="http://schemas.openxmlformats.org/officeDocument/2006/relationships" r:id="rId156" tooltip="Site explorer: http://www.circuits-automobile.com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1232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572</xdr:row>
      <xdr:rowOff>0</xdr:rowOff>
    </xdr:from>
    <xdr:to>
      <xdr:col>3</xdr:col>
      <xdr:colOff>285750</xdr:colOff>
      <xdr:row>572</xdr:row>
      <xdr:rowOff>133350</xdr:rowOff>
    </xdr:to>
    <xdr:pic>
      <xdr:nvPicPr>
        <xdr:cNvPr id="2495" name="Picture 447" descr="Organic keywords for: http://www.circuits-automobile.com/cours-particuliers-voiture-perso.php">
          <a:hlinkClick xmlns:r="http://schemas.openxmlformats.org/officeDocument/2006/relationships" r:id="rId157" tooltip="Organic keywords for: http://www.circuits-automobile.com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1232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123825</xdr:colOff>
      <xdr:row>573</xdr:row>
      <xdr:rowOff>123825</xdr:rowOff>
    </xdr:to>
    <xdr:pic>
      <xdr:nvPicPr>
        <xdr:cNvPr id="2496" name="Picture 4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1423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133350</xdr:colOff>
      <xdr:row>574</xdr:row>
      <xdr:rowOff>133350</xdr:rowOff>
    </xdr:to>
    <xdr:pic>
      <xdr:nvPicPr>
        <xdr:cNvPr id="2497" name="Picture 4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1613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104775</xdr:colOff>
      <xdr:row>575</xdr:row>
      <xdr:rowOff>104775</xdr:rowOff>
    </xdr:to>
    <xdr:pic>
      <xdr:nvPicPr>
        <xdr:cNvPr id="2498" name="Picture 4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1804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576</xdr:row>
      <xdr:rowOff>0</xdr:rowOff>
    </xdr:from>
    <xdr:to>
      <xdr:col>3</xdr:col>
      <xdr:colOff>104775</xdr:colOff>
      <xdr:row>576</xdr:row>
      <xdr:rowOff>104775</xdr:rowOff>
    </xdr:to>
    <xdr:pic>
      <xdr:nvPicPr>
        <xdr:cNvPr id="2499" name="Picture 4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1994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133350</xdr:colOff>
      <xdr:row>580</xdr:row>
      <xdr:rowOff>133350</xdr:rowOff>
    </xdr:to>
    <xdr:pic>
      <xdr:nvPicPr>
        <xdr:cNvPr id="2500" name="Picture 452" descr="Site explorer: http://www.stage-de-pilotage.ch/cadeaux-fete-des-peres/.php">
          <a:hlinkClick xmlns:r="http://schemas.openxmlformats.org/officeDocument/2006/relationships" r:id="rId158" tooltip="Site explorer: http://www.stage-de-pilotage.ch/cadeaux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2766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580</xdr:row>
      <xdr:rowOff>0</xdr:rowOff>
    </xdr:from>
    <xdr:to>
      <xdr:col>3</xdr:col>
      <xdr:colOff>285750</xdr:colOff>
      <xdr:row>580</xdr:row>
      <xdr:rowOff>133350</xdr:rowOff>
    </xdr:to>
    <xdr:pic>
      <xdr:nvPicPr>
        <xdr:cNvPr id="2501" name="Picture 453" descr="Organic keywords for: http://www.stage-de-pilotage.ch/cadeaux-fete-des-peres/.php">
          <a:hlinkClick xmlns:r="http://schemas.openxmlformats.org/officeDocument/2006/relationships" r:id="rId159" tooltip="Organic keywords for: http://www.stage-de-pilotage.ch/cadeaux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2766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581</xdr:row>
      <xdr:rowOff>0</xdr:rowOff>
    </xdr:from>
    <xdr:to>
      <xdr:col>3</xdr:col>
      <xdr:colOff>123825</xdr:colOff>
      <xdr:row>581</xdr:row>
      <xdr:rowOff>123825</xdr:rowOff>
    </xdr:to>
    <xdr:pic>
      <xdr:nvPicPr>
        <xdr:cNvPr id="2502" name="Picture 4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2956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582</xdr:row>
      <xdr:rowOff>0</xdr:rowOff>
    </xdr:from>
    <xdr:to>
      <xdr:col>3</xdr:col>
      <xdr:colOff>133350</xdr:colOff>
      <xdr:row>582</xdr:row>
      <xdr:rowOff>133350</xdr:rowOff>
    </xdr:to>
    <xdr:pic>
      <xdr:nvPicPr>
        <xdr:cNvPr id="2503" name="Picture 4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3147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583</xdr:row>
      <xdr:rowOff>0</xdr:rowOff>
    </xdr:from>
    <xdr:to>
      <xdr:col>3</xdr:col>
      <xdr:colOff>104775</xdr:colOff>
      <xdr:row>583</xdr:row>
      <xdr:rowOff>104775</xdr:rowOff>
    </xdr:to>
    <xdr:pic>
      <xdr:nvPicPr>
        <xdr:cNvPr id="2504" name="Picture 4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3337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584</xdr:row>
      <xdr:rowOff>0</xdr:rowOff>
    </xdr:from>
    <xdr:to>
      <xdr:col>3</xdr:col>
      <xdr:colOff>104775</xdr:colOff>
      <xdr:row>584</xdr:row>
      <xdr:rowOff>104775</xdr:rowOff>
    </xdr:to>
    <xdr:pic>
      <xdr:nvPicPr>
        <xdr:cNvPr id="2505" name="Picture 4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3528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588</xdr:row>
      <xdr:rowOff>0</xdr:rowOff>
    </xdr:from>
    <xdr:to>
      <xdr:col>3</xdr:col>
      <xdr:colOff>133350</xdr:colOff>
      <xdr:row>588</xdr:row>
      <xdr:rowOff>133350</xdr:rowOff>
    </xdr:to>
    <xdr:pic>
      <xdr:nvPicPr>
        <xdr:cNvPr id="2506" name="Picture 458" descr="Site explorer: http://www.stage-de-pilotage.ch/subaru-wrx-sti-2011/.php">
          <a:hlinkClick xmlns:r="http://schemas.openxmlformats.org/officeDocument/2006/relationships" r:id="rId160" tooltip="Site explorer: http://www.stage-de-pilotage.ch/subaru-wrx-sti-20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4300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588</xdr:row>
      <xdr:rowOff>0</xdr:rowOff>
    </xdr:from>
    <xdr:to>
      <xdr:col>3</xdr:col>
      <xdr:colOff>285750</xdr:colOff>
      <xdr:row>588</xdr:row>
      <xdr:rowOff>133350</xdr:rowOff>
    </xdr:to>
    <xdr:pic>
      <xdr:nvPicPr>
        <xdr:cNvPr id="2507" name="Picture 459" descr="Organic keywords for: http://www.stage-de-pilotage.ch/subaru-wrx-sti-2011/.php">
          <a:hlinkClick xmlns:r="http://schemas.openxmlformats.org/officeDocument/2006/relationships" r:id="rId161" tooltip="Organic keywords for: http://www.stage-de-pilotage.ch/subaru-wrx-sti-20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4300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589</xdr:row>
      <xdr:rowOff>0</xdr:rowOff>
    </xdr:from>
    <xdr:to>
      <xdr:col>3</xdr:col>
      <xdr:colOff>123825</xdr:colOff>
      <xdr:row>589</xdr:row>
      <xdr:rowOff>123825</xdr:rowOff>
    </xdr:to>
    <xdr:pic>
      <xdr:nvPicPr>
        <xdr:cNvPr id="2508" name="Picture 4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4490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590</xdr:row>
      <xdr:rowOff>0</xdr:rowOff>
    </xdr:from>
    <xdr:to>
      <xdr:col>3</xdr:col>
      <xdr:colOff>133350</xdr:colOff>
      <xdr:row>590</xdr:row>
      <xdr:rowOff>133350</xdr:rowOff>
    </xdr:to>
    <xdr:pic>
      <xdr:nvPicPr>
        <xdr:cNvPr id="2509" name="Picture 4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4681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591</xdr:row>
      <xdr:rowOff>0</xdr:rowOff>
    </xdr:from>
    <xdr:to>
      <xdr:col>3</xdr:col>
      <xdr:colOff>104775</xdr:colOff>
      <xdr:row>591</xdr:row>
      <xdr:rowOff>104775</xdr:rowOff>
    </xdr:to>
    <xdr:pic>
      <xdr:nvPicPr>
        <xdr:cNvPr id="2510" name="Picture 4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4871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592</xdr:row>
      <xdr:rowOff>0</xdr:rowOff>
    </xdr:from>
    <xdr:to>
      <xdr:col>3</xdr:col>
      <xdr:colOff>104775</xdr:colOff>
      <xdr:row>592</xdr:row>
      <xdr:rowOff>104775</xdr:rowOff>
    </xdr:to>
    <xdr:pic>
      <xdr:nvPicPr>
        <xdr:cNvPr id="2511" name="Picture 4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5062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596</xdr:row>
      <xdr:rowOff>0</xdr:rowOff>
    </xdr:from>
    <xdr:to>
      <xdr:col>3</xdr:col>
      <xdr:colOff>133350</xdr:colOff>
      <xdr:row>596</xdr:row>
      <xdr:rowOff>133350</xdr:rowOff>
    </xdr:to>
    <xdr:pic>
      <xdr:nvPicPr>
        <xdr:cNvPr id="2512" name="Picture 464" descr="Site explorer: http://www.stage-de-pilotage.ch/aston-martin-manque-dinnovation/.php">
          <a:hlinkClick xmlns:r="http://schemas.openxmlformats.org/officeDocument/2006/relationships" r:id="rId162" tooltip="Site explorer: http://www.stage-de-pilotage.ch/aston-martin-manque-dinnova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5833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596</xdr:row>
      <xdr:rowOff>0</xdr:rowOff>
    </xdr:from>
    <xdr:to>
      <xdr:col>3</xdr:col>
      <xdr:colOff>285750</xdr:colOff>
      <xdr:row>596</xdr:row>
      <xdr:rowOff>133350</xdr:rowOff>
    </xdr:to>
    <xdr:pic>
      <xdr:nvPicPr>
        <xdr:cNvPr id="2513" name="Picture 465" descr="Organic keywords for: http://www.stage-de-pilotage.ch/aston-martin-manque-dinnovation/.php">
          <a:hlinkClick xmlns:r="http://schemas.openxmlformats.org/officeDocument/2006/relationships" r:id="rId163" tooltip="Organic keywords for: http://www.stage-de-pilotage.ch/aston-martin-manque-dinnova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5833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597</xdr:row>
      <xdr:rowOff>0</xdr:rowOff>
    </xdr:from>
    <xdr:to>
      <xdr:col>3</xdr:col>
      <xdr:colOff>123825</xdr:colOff>
      <xdr:row>597</xdr:row>
      <xdr:rowOff>123825</xdr:rowOff>
    </xdr:to>
    <xdr:pic>
      <xdr:nvPicPr>
        <xdr:cNvPr id="2514" name="Picture 4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6024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598</xdr:row>
      <xdr:rowOff>0</xdr:rowOff>
    </xdr:from>
    <xdr:to>
      <xdr:col>3</xdr:col>
      <xdr:colOff>133350</xdr:colOff>
      <xdr:row>598</xdr:row>
      <xdr:rowOff>133350</xdr:rowOff>
    </xdr:to>
    <xdr:pic>
      <xdr:nvPicPr>
        <xdr:cNvPr id="2515" name="Picture 4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6214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599</xdr:row>
      <xdr:rowOff>0</xdr:rowOff>
    </xdr:from>
    <xdr:to>
      <xdr:col>3</xdr:col>
      <xdr:colOff>104775</xdr:colOff>
      <xdr:row>599</xdr:row>
      <xdr:rowOff>104775</xdr:rowOff>
    </xdr:to>
    <xdr:pic>
      <xdr:nvPicPr>
        <xdr:cNvPr id="2516" name="Picture 4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6405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104775</xdr:colOff>
      <xdr:row>600</xdr:row>
      <xdr:rowOff>104775</xdr:rowOff>
    </xdr:to>
    <xdr:pic>
      <xdr:nvPicPr>
        <xdr:cNvPr id="2517" name="Picture 4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6595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604</xdr:row>
      <xdr:rowOff>0</xdr:rowOff>
    </xdr:from>
    <xdr:to>
      <xdr:col>3</xdr:col>
      <xdr:colOff>133350</xdr:colOff>
      <xdr:row>604</xdr:row>
      <xdr:rowOff>133350</xdr:rowOff>
    </xdr:to>
    <xdr:pic>
      <xdr:nvPicPr>
        <xdr:cNvPr id="2518" name="Picture 470" descr="Site explorer: http://www.circuits-automobile.com/pilotage-glace-seminaire.php">
          <a:hlinkClick xmlns:r="http://schemas.openxmlformats.org/officeDocument/2006/relationships" r:id="rId164" tooltip="Site explorer: http://www.circuits-automobile.com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7367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604</xdr:row>
      <xdr:rowOff>0</xdr:rowOff>
    </xdr:from>
    <xdr:to>
      <xdr:col>3</xdr:col>
      <xdr:colOff>285750</xdr:colOff>
      <xdr:row>604</xdr:row>
      <xdr:rowOff>133350</xdr:rowOff>
    </xdr:to>
    <xdr:pic>
      <xdr:nvPicPr>
        <xdr:cNvPr id="2519" name="Picture 471" descr="Organic keywords for: http://www.circuits-automobile.com/pilotage-glace-seminaire.php">
          <a:hlinkClick xmlns:r="http://schemas.openxmlformats.org/officeDocument/2006/relationships" r:id="rId165" tooltip="Organic keywords for: http://www.circuits-automobile.com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7367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605</xdr:row>
      <xdr:rowOff>0</xdr:rowOff>
    </xdr:from>
    <xdr:to>
      <xdr:col>3</xdr:col>
      <xdr:colOff>123825</xdr:colOff>
      <xdr:row>605</xdr:row>
      <xdr:rowOff>123825</xdr:rowOff>
    </xdr:to>
    <xdr:pic>
      <xdr:nvPicPr>
        <xdr:cNvPr id="2520" name="Picture 4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7557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606</xdr:row>
      <xdr:rowOff>0</xdr:rowOff>
    </xdr:from>
    <xdr:to>
      <xdr:col>3</xdr:col>
      <xdr:colOff>133350</xdr:colOff>
      <xdr:row>606</xdr:row>
      <xdr:rowOff>133350</xdr:rowOff>
    </xdr:to>
    <xdr:pic>
      <xdr:nvPicPr>
        <xdr:cNvPr id="2521" name="Picture 4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7748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607</xdr:row>
      <xdr:rowOff>0</xdr:rowOff>
    </xdr:from>
    <xdr:to>
      <xdr:col>3</xdr:col>
      <xdr:colOff>104775</xdr:colOff>
      <xdr:row>607</xdr:row>
      <xdr:rowOff>104775</xdr:rowOff>
    </xdr:to>
    <xdr:pic>
      <xdr:nvPicPr>
        <xdr:cNvPr id="2522" name="Picture 4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7938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104775</xdr:colOff>
      <xdr:row>608</xdr:row>
      <xdr:rowOff>104775</xdr:rowOff>
    </xdr:to>
    <xdr:pic>
      <xdr:nvPicPr>
        <xdr:cNvPr id="2523" name="Picture 4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8129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133350</xdr:colOff>
      <xdr:row>612</xdr:row>
      <xdr:rowOff>133350</xdr:rowOff>
    </xdr:to>
    <xdr:pic>
      <xdr:nvPicPr>
        <xdr:cNvPr id="2524" name="Picture 476" descr="Site explorer: http://www.stage-de-pilotage.ch/bapteme-ferrari-au-laquais/.php">
          <a:hlinkClick xmlns:r="http://schemas.openxmlformats.org/officeDocument/2006/relationships" r:id="rId166" tooltip="Site explorer: http://www.stage-de-pilotage.ch/bapteme-ferrar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18900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612</xdr:row>
      <xdr:rowOff>0</xdr:rowOff>
    </xdr:from>
    <xdr:to>
      <xdr:col>3</xdr:col>
      <xdr:colOff>285750</xdr:colOff>
      <xdr:row>612</xdr:row>
      <xdr:rowOff>133350</xdr:rowOff>
    </xdr:to>
    <xdr:pic>
      <xdr:nvPicPr>
        <xdr:cNvPr id="2525" name="Picture 477" descr="Organic keywords for: http://www.stage-de-pilotage.ch/bapteme-ferrari-au-laquais/.php">
          <a:hlinkClick xmlns:r="http://schemas.openxmlformats.org/officeDocument/2006/relationships" r:id="rId167" tooltip="Organic keywords for: http://www.stage-de-pilotage.ch/bapteme-ferrar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18900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613</xdr:row>
      <xdr:rowOff>0</xdr:rowOff>
    </xdr:from>
    <xdr:to>
      <xdr:col>3</xdr:col>
      <xdr:colOff>123825</xdr:colOff>
      <xdr:row>613</xdr:row>
      <xdr:rowOff>123825</xdr:rowOff>
    </xdr:to>
    <xdr:pic>
      <xdr:nvPicPr>
        <xdr:cNvPr id="2526" name="Picture 4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19091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614</xdr:row>
      <xdr:rowOff>0</xdr:rowOff>
    </xdr:from>
    <xdr:to>
      <xdr:col>3</xdr:col>
      <xdr:colOff>133350</xdr:colOff>
      <xdr:row>614</xdr:row>
      <xdr:rowOff>133350</xdr:rowOff>
    </xdr:to>
    <xdr:pic>
      <xdr:nvPicPr>
        <xdr:cNvPr id="2527" name="Picture 4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19281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104775</xdr:colOff>
      <xdr:row>615</xdr:row>
      <xdr:rowOff>104775</xdr:rowOff>
    </xdr:to>
    <xdr:pic>
      <xdr:nvPicPr>
        <xdr:cNvPr id="2528" name="Picture 4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19472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104775</xdr:colOff>
      <xdr:row>616</xdr:row>
      <xdr:rowOff>104775</xdr:rowOff>
    </xdr:to>
    <xdr:pic>
      <xdr:nvPicPr>
        <xdr:cNvPr id="2529" name="Picture 4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19662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133350</xdr:colOff>
      <xdr:row>620</xdr:row>
      <xdr:rowOff>133350</xdr:rowOff>
    </xdr:to>
    <xdr:pic>
      <xdr:nvPicPr>
        <xdr:cNvPr id="2530" name="Picture 482" descr="Site explorer: http://www.stage-de-pilotage.ch/easy-drift-drift-avec-une-traction/.php">
          <a:hlinkClick xmlns:r="http://schemas.openxmlformats.org/officeDocument/2006/relationships" r:id="rId168" tooltip="Site explorer: http://www.stage-de-pilotage.ch/easy-drift-drift-avec-une-trac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0434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620</xdr:row>
      <xdr:rowOff>0</xdr:rowOff>
    </xdr:from>
    <xdr:to>
      <xdr:col>3</xdr:col>
      <xdr:colOff>285750</xdr:colOff>
      <xdr:row>620</xdr:row>
      <xdr:rowOff>133350</xdr:rowOff>
    </xdr:to>
    <xdr:pic>
      <xdr:nvPicPr>
        <xdr:cNvPr id="2531" name="Picture 483" descr="Organic keywords for: http://www.stage-de-pilotage.ch/easy-drift-drift-avec-une-traction/.php">
          <a:hlinkClick xmlns:r="http://schemas.openxmlformats.org/officeDocument/2006/relationships" r:id="rId169" tooltip="Organic keywords for: http://www.stage-de-pilotage.ch/easy-drift-drift-avec-une-trac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0434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621</xdr:row>
      <xdr:rowOff>0</xdr:rowOff>
    </xdr:from>
    <xdr:to>
      <xdr:col>3</xdr:col>
      <xdr:colOff>123825</xdr:colOff>
      <xdr:row>621</xdr:row>
      <xdr:rowOff>123825</xdr:rowOff>
    </xdr:to>
    <xdr:pic>
      <xdr:nvPicPr>
        <xdr:cNvPr id="2532" name="Picture 4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0624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133350</xdr:colOff>
      <xdr:row>622</xdr:row>
      <xdr:rowOff>133350</xdr:rowOff>
    </xdr:to>
    <xdr:pic>
      <xdr:nvPicPr>
        <xdr:cNvPr id="2533" name="Picture 4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0815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623</xdr:row>
      <xdr:rowOff>0</xdr:rowOff>
    </xdr:from>
    <xdr:to>
      <xdr:col>3</xdr:col>
      <xdr:colOff>104775</xdr:colOff>
      <xdr:row>623</xdr:row>
      <xdr:rowOff>104775</xdr:rowOff>
    </xdr:to>
    <xdr:pic>
      <xdr:nvPicPr>
        <xdr:cNvPr id="2534" name="Picture 4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1005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104775</xdr:colOff>
      <xdr:row>624</xdr:row>
      <xdr:rowOff>104775</xdr:rowOff>
    </xdr:to>
    <xdr:pic>
      <xdr:nvPicPr>
        <xdr:cNvPr id="2535" name="Picture 4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1196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628</xdr:row>
      <xdr:rowOff>0</xdr:rowOff>
    </xdr:from>
    <xdr:to>
      <xdr:col>3</xdr:col>
      <xdr:colOff>133350</xdr:colOff>
      <xdr:row>628</xdr:row>
      <xdr:rowOff>133350</xdr:rowOff>
    </xdr:to>
    <xdr:pic>
      <xdr:nvPicPr>
        <xdr:cNvPr id="2536" name="Picture 488" descr="Site explorer: http://www.stage-de-pilotage.ch/lamborghini-aventador-la-qualite-avant-tout/.php">
          <a:hlinkClick xmlns:r="http://schemas.openxmlformats.org/officeDocument/2006/relationships" r:id="rId170" tooltip="Site explorer: http://www.stage-de-pilotage.ch/lamborghini-aventador-la-qualite-avant-tou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1967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628</xdr:row>
      <xdr:rowOff>0</xdr:rowOff>
    </xdr:from>
    <xdr:to>
      <xdr:col>3</xdr:col>
      <xdr:colOff>285750</xdr:colOff>
      <xdr:row>628</xdr:row>
      <xdr:rowOff>133350</xdr:rowOff>
    </xdr:to>
    <xdr:pic>
      <xdr:nvPicPr>
        <xdr:cNvPr id="2537" name="Picture 489" descr="Organic keywords for: http://www.stage-de-pilotage.ch/lamborghini-aventador-la-qualite-avant-tout/.php">
          <a:hlinkClick xmlns:r="http://schemas.openxmlformats.org/officeDocument/2006/relationships" r:id="rId171" tooltip="Organic keywords for: http://www.stage-de-pilotage.ch/lamborghini-aventador-la-qualite-avant-tou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1967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629</xdr:row>
      <xdr:rowOff>0</xdr:rowOff>
    </xdr:from>
    <xdr:to>
      <xdr:col>3</xdr:col>
      <xdr:colOff>123825</xdr:colOff>
      <xdr:row>629</xdr:row>
      <xdr:rowOff>123825</xdr:rowOff>
    </xdr:to>
    <xdr:pic>
      <xdr:nvPicPr>
        <xdr:cNvPr id="2538" name="Picture 4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2158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630</xdr:row>
      <xdr:rowOff>0</xdr:rowOff>
    </xdr:from>
    <xdr:to>
      <xdr:col>3</xdr:col>
      <xdr:colOff>133350</xdr:colOff>
      <xdr:row>630</xdr:row>
      <xdr:rowOff>133350</xdr:rowOff>
    </xdr:to>
    <xdr:pic>
      <xdr:nvPicPr>
        <xdr:cNvPr id="2539" name="Picture 4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2348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631</xdr:row>
      <xdr:rowOff>0</xdr:rowOff>
    </xdr:from>
    <xdr:to>
      <xdr:col>3</xdr:col>
      <xdr:colOff>104775</xdr:colOff>
      <xdr:row>631</xdr:row>
      <xdr:rowOff>104775</xdr:rowOff>
    </xdr:to>
    <xdr:pic>
      <xdr:nvPicPr>
        <xdr:cNvPr id="2540" name="Picture 4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2539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104775</xdr:colOff>
      <xdr:row>632</xdr:row>
      <xdr:rowOff>104775</xdr:rowOff>
    </xdr:to>
    <xdr:pic>
      <xdr:nvPicPr>
        <xdr:cNvPr id="2541" name="Picture 4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2729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133350</xdr:colOff>
      <xdr:row>636</xdr:row>
      <xdr:rowOff>133350</xdr:rowOff>
    </xdr:to>
    <xdr:pic>
      <xdr:nvPicPr>
        <xdr:cNvPr id="2542" name="Picture 494" descr="Site explorer: http://www.stage-de-pilotage.ch/caterham-sp300r/.php">
          <a:hlinkClick xmlns:r="http://schemas.openxmlformats.org/officeDocument/2006/relationships" r:id="rId172" tooltip="Site explorer: http://www.stage-de-pilotage.ch/caterham-sp300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3501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636</xdr:row>
      <xdr:rowOff>0</xdr:rowOff>
    </xdr:from>
    <xdr:to>
      <xdr:col>3</xdr:col>
      <xdr:colOff>285750</xdr:colOff>
      <xdr:row>636</xdr:row>
      <xdr:rowOff>133350</xdr:rowOff>
    </xdr:to>
    <xdr:pic>
      <xdr:nvPicPr>
        <xdr:cNvPr id="2543" name="Picture 495" descr="Organic keywords for: http://www.stage-de-pilotage.ch/caterham-sp300r/.php">
          <a:hlinkClick xmlns:r="http://schemas.openxmlformats.org/officeDocument/2006/relationships" r:id="rId173" tooltip="Organic keywords for: http://www.stage-de-pilotage.ch/caterham-sp300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3501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637</xdr:row>
      <xdr:rowOff>0</xdr:rowOff>
    </xdr:from>
    <xdr:to>
      <xdr:col>3</xdr:col>
      <xdr:colOff>123825</xdr:colOff>
      <xdr:row>637</xdr:row>
      <xdr:rowOff>123825</xdr:rowOff>
    </xdr:to>
    <xdr:pic>
      <xdr:nvPicPr>
        <xdr:cNvPr id="2544" name="Picture 4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3691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638</xdr:row>
      <xdr:rowOff>0</xdr:rowOff>
    </xdr:from>
    <xdr:to>
      <xdr:col>3</xdr:col>
      <xdr:colOff>133350</xdr:colOff>
      <xdr:row>638</xdr:row>
      <xdr:rowOff>133350</xdr:rowOff>
    </xdr:to>
    <xdr:pic>
      <xdr:nvPicPr>
        <xdr:cNvPr id="2545" name="Picture 4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3882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639</xdr:row>
      <xdr:rowOff>0</xdr:rowOff>
    </xdr:from>
    <xdr:to>
      <xdr:col>3</xdr:col>
      <xdr:colOff>104775</xdr:colOff>
      <xdr:row>639</xdr:row>
      <xdr:rowOff>104775</xdr:rowOff>
    </xdr:to>
    <xdr:pic>
      <xdr:nvPicPr>
        <xdr:cNvPr id="2546" name="Picture 4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4072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640</xdr:row>
      <xdr:rowOff>0</xdr:rowOff>
    </xdr:from>
    <xdr:to>
      <xdr:col>3</xdr:col>
      <xdr:colOff>104775</xdr:colOff>
      <xdr:row>640</xdr:row>
      <xdr:rowOff>104775</xdr:rowOff>
    </xdr:to>
    <xdr:pic>
      <xdr:nvPicPr>
        <xdr:cNvPr id="2547" name="Picture 4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4263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644</xdr:row>
      <xdr:rowOff>0</xdr:rowOff>
    </xdr:from>
    <xdr:to>
      <xdr:col>3</xdr:col>
      <xdr:colOff>133350</xdr:colOff>
      <xdr:row>644</xdr:row>
      <xdr:rowOff>133350</xdr:rowOff>
    </xdr:to>
    <xdr:pic>
      <xdr:nvPicPr>
        <xdr:cNvPr id="2548" name="Picture 500" descr="Site explorer: http://www.athaia.org/cgi-bin/tools/get-traffic.pl?link=http://www.lacolombiere.com">
          <a:hlinkClick xmlns:r="http://schemas.openxmlformats.org/officeDocument/2006/relationships" r:id="rId174" tooltip="Site explorer: http://www.athaia.org/cgi-bin/tools/get-traffic.pl?link=http://www.lacolombiere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5034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644</xdr:row>
      <xdr:rowOff>0</xdr:rowOff>
    </xdr:from>
    <xdr:to>
      <xdr:col>3</xdr:col>
      <xdr:colOff>285750</xdr:colOff>
      <xdr:row>644</xdr:row>
      <xdr:rowOff>133350</xdr:rowOff>
    </xdr:to>
    <xdr:pic>
      <xdr:nvPicPr>
        <xdr:cNvPr id="2549" name="Picture 501" descr="Organic keywords for: http://www.athaia.org/cgi-bin/tools/get-traffic.pl?link=http://www.lacolombiere.com">
          <a:hlinkClick xmlns:r="http://schemas.openxmlformats.org/officeDocument/2006/relationships" r:id="rId175" tooltip="Organic keywords for: http://www.athaia.org/cgi-bin/tools/get-traffic.pl?link=http://www.lacolombiere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5034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123825</xdr:colOff>
      <xdr:row>645</xdr:row>
      <xdr:rowOff>123825</xdr:rowOff>
    </xdr:to>
    <xdr:pic>
      <xdr:nvPicPr>
        <xdr:cNvPr id="2550" name="Picture 5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5225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646</xdr:row>
      <xdr:rowOff>0</xdr:rowOff>
    </xdr:from>
    <xdr:to>
      <xdr:col>3</xdr:col>
      <xdr:colOff>133350</xdr:colOff>
      <xdr:row>646</xdr:row>
      <xdr:rowOff>133350</xdr:rowOff>
    </xdr:to>
    <xdr:pic>
      <xdr:nvPicPr>
        <xdr:cNvPr id="2551" name="Picture 5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5415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104775</xdr:colOff>
      <xdr:row>647</xdr:row>
      <xdr:rowOff>104775</xdr:rowOff>
    </xdr:to>
    <xdr:pic>
      <xdr:nvPicPr>
        <xdr:cNvPr id="2552" name="Picture 5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5606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648</xdr:row>
      <xdr:rowOff>0</xdr:rowOff>
    </xdr:from>
    <xdr:to>
      <xdr:col>3</xdr:col>
      <xdr:colOff>104775</xdr:colOff>
      <xdr:row>648</xdr:row>
      <xdr:rowOff>104775</xdr:rowOff>
    </xdr:to>
    <xdr:pic>
      <xdr:nvPicPr>
        <xdr:cNvPr id="2553" name="Picture 5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5796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652</xdr:row>
      <xdr:rowOff>0</xdr:rowOff>
    </xdr:from>
    <xdr:to>
      <xdr:col>3</xdr:col>
      <xdr:colOff>133350</xdr:colOff>
      <xdr:row>652</xdr:row>
      <xdr:rowOff>133350</xdr:rowOff>
    </xdr:to>
    <xdr:pic>
      <xdr:nvPicPr>
        <xdr:cNvPr id="2554" name="Picture 506" descr="Site explorer: http://www.cahors-lot.com/4023-Hotels-Isere.php">
          <a:hlinkClick xmlns:r="http://schemas.openxmlformats.org/officeDocument/2006/relationships" r:id="rId176" tooltip="Site explorer: http://www.cahors-lot.com/4023-Hotels-Ise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6568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652</xdr:row>
      <xdr:rowOff>0</xdr:rowOff>
    </xdr:from>
    <xdr:to>
      <xdr:col>3</xdr:col>
      <xdr:colOff>285750</xdr:colOff>
      <xdr:row>652</xdr:row>
      <xdr:rowOff>133350</xdr:rowOff>
    </xdr:to>
    <xdr:pic>
      <xdr:nvPicPr>
        <xdr:cNvPr id="2555" name="Picture 507" descr="Organic keywords for: http://www.cahors-lot.com/4023-Hotels-Isere.php">
          <a:hlinkClick xmlns:r="http://schemas.openxmlformats.org/officeDocument/2006/relationships" r:id="rId177" tooltip="Organic keywords for: http://www.cahors-lot.com/4023-Hotels-Ise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6568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653</xdr:row>
      <xdr:rowOff>0</xdr:rowOff>
    </xdr:from>
    <xdr:to>
      <xdr:col>3</xdr:col>
      <xdr:colOff>123825</xdr:colOff>
      <xdr:row>653</xdr:row>
      <xdr:rowOff>123825</xdr:rowOff>
    </xdr:to>
    <xdr:pic>
      <xdr:nvPicPr>
        <xdr:cNvPr id="2556" name="Picture 5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6758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654</xdr:row>
      <xdr:rowOff>0</xdr:rowOff>
    </xdr:from>
    <xdr:to>
      <xdr:col>3</xdr:col>
      <xdr:colOff>133350</xdr:colOff>
      <xdr:row>654</xdr:row>
      <xdr:rowOff>133350</xdr:rowOff>
    </xdr:to>
    <xdr:pic>
      <xdr:nvPicPr>
        <xdr:cNvPr id="2557" name="Picture 5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6949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655</xdr:row>
      <xdr:rowOff>0</xdr:rowOff>
    </xdr:from>
    <xdr:to>
      <xdr:col>3</xdr:col>
      <xdr:colOff>104775</xdr:colOff>
      <xdr:row>655</xdr:row>
      <xdr:rowOff>104775</xdr:rowOff>
    </xdr:to>
    <xdr:pic>
      <xdr:nvPicPr>
        <xdr:cNvPr id="2558" name="Picture 5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7139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656</xdr:row>
      <xdr:rowOff>0</xdr:rowOff>
    </xdr:from>
    <xdr:to>
      <xdr:col>3</xdr:col>
      <xdr:colOff>104775</xdr:colOff>
      <xdr:row>656</xdr:row>
      <xdr:rowOff>104775</xdr:rowOff>
    </xdr:to>
    <xdr:pic>
      <xdr:nvPicPr>
        <xdr:cNvPr id="2559" name="Picture 5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7330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660</xdr:row>
      <xdr:rowOff>0</xdr:rowOff>
    </xdr:from>
    <xdr:to>
      <xdr:col>3</xdr:col>
      <xdr:colOff>133350</xdr:colOff>
      <xdr:row>660</xdr:row>
      <xdr:rowOff>133350</xdr:rowOff>
    </xdr:to>
    <xdr:pic>
      <xdr:nvPicPr>
        <xdr:cNvPr id="2560" name="Picture 512" descr="Site explorer: http://www.circuits-automobile.com/louer-en-exclusivite.php">
          <a:hlinkClick xmlns:r="http://schemas.openxmlformats.org/officeDocument/2006/relationships" r:id="rId178" tooltip="Site explorer: http://www.circuits-automobile.com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8101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660</xdr:row>
      <xdr:rowOff>0</xdr:rowOff>
    </xdr:from>
    <xdr:to>
      <xdr:col>3</xdr:col>
      <xdr:colOff>285750</xdr:colOff>
      <xdr:row>660</xdr:row>
      <xdr:rowOff>133350</xdr:rowOff>
    </xdr:to>
    <xdr:pic>
      <xdr:nvPicPr>
        <xdr:cNvPr id="2561" name="Picture 513" descr="Organic keywords for: http://www.circuits-automobile.com/louer-en-exclusivite.php">
          <a:hlinkClick xmlns:r="http://schemas.openxmlformats.org/officeDocument/2006/relationships" r:id="rId179" tooltip="Organic keywords for: http://www.circuits-automobile.com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8101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123825</xdr:colOff>
      <xdr:row>661</xdr:row>
      <xdr:rowOff>123825</xdr:rowOff>
    </xdr:to>
    <xdr:pic>
      <xdr:nvPicPr>
        <xdr:cNvPr id="2562" name="Picture 5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8292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662</xdr:row>
      <xdr:rowOff>0</xdr:rowOff>
    </xdr:from>
    <xdr:to>
      <xdr:col>3</xdr:col>
      <xdr:colOff>133350</xdr:colOff>
      <xdr:row>662</xdr:row>
      <xdr:rowOff>133350</xdr:rowOff>
    </xdr:to>
    <xdr:pic>
      <xdr:nvPicPr>
        <xdr:cNvPr id="2563" name="Picture 5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28482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663</xdr:row>
      <xdr:rowOff>0</xdr:rowOff>
    </xdr:from>
    <xdr:to>
      <xdr:col>3</xdr:col>
      <xdr:colOff>104775</xdr:colOff>
      <xdr:row>663</xdr:row>
      <xdr:rowOff>104775</xdr:rowOff>
    </xdr:to>
    <xdr:pic>
      <xdr:nvPicPr>
        <xdr:cNvPr id="2564" name="Picture 5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28673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664</xdr:row>
      <xdr:rowOff>0</xdr:rowOff>
    </xdr:from>
    <xdr:to>
      <xdr:col>3</xdr:col>
      <xdr:colOff>104775</xdr:colOff>
      <xdr:row>664</xdr:row>
      <xdr:rowOff>104775</xdr:rowOff>
    </xdr:to>
    <xdr:pic>
      <xdr:nvPicPr>
        <xdr:cNvPr id="2565" name="Picture 5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28863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668</xdr:row>
      <xdr:rowOff>0</xdr:rowOff>
    </xdr:from>
    <xdr:to>
      <xdr:col>3</xdr:col>
      <xdr:colOff>133350</xdr:colOff>
      <xdr:row>668</xdr:row>
      <xdr:rowOff>133350</xdr:rowOff>
    </xdr:to>
    <xdr:pic>
      <xdr:nvPicPr>
        <xdr:cNvPr id="2566" name="Picture 518" descr="Site explorer: http://www.ila-chateau.com/colombiere/">
          <a:hlinkClick xmlns:r="http://schemas.openxmlformats.org/officeDocument/2006/relationships" r:id="rId180" tooltip="Site explorer: http://www.ila-chateau.com/colombier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29635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668</xdr:row>
      <xdr:rowOff>0</xdr:rowOff>
    </xdr:from>
    <xdr:to>
      <xdr:col>3</xdr:col>
      <xdr:colOff>285750</xdr:colOff>
      <xdr:row>668</xdr:row>
      <xdr:rowOff>133350</xdr:rowOff>
    </xdr:to>
    <xdr:pic>
      <xdr:nvPicPr>
        <xdr:cNvPr id="2567" name="Picture 519" descr="Organic keywords for: http://www.ila-chateau.com/colombiere/">
          <a:hlinkClick xmlns:r="http://schemas.openxmlformats.org/officeDocument/2006/relationships" r:id="rId181" tooltip="Organic keywords for: http://www.ila-chateau.com/colombier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29635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669</xdr:row>
      <xdr:rowOff>0</xdr:rowOff>
    </xdr:from>
    <xdr:to>
      <xdr:col>3</xdr:col>
      <xdr:colOff>123825</xdr:colOff>
      <xdr:row>669</xdr:row>
      <xdr:rowOff>123825</xdr:rowOff>
    </xdr:to>
    <xdr:pic>
      <xdr:nvPicPr>
        <xdr:cNvPr id="2568" name="Picture 5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29825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670</xdr:row>
      <xdr:rowOff>0</xdr:rowOff>
    </xdr:from>
    <xdr:to>
      <xdr:col>3</xdr:col>
      <xdr:colOff>133350</xdr:colOff>
      <xdr:row>670</xdr:row>
      <xdr:rowOff>133350</xdr:rowOff>
    </xdr:to>
    <xdr:pic>
      <xdr:nvPicPr>
        <xdr:cNvPr id="2569" name="Picture 5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0016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671</xdr:row>
      <xdr:rowOff>0</xdr:rowOff>
    </xdr:from>
    <xdr:to>
      <xdr:col>3</xdr:col>
      <xdr:colOff>104775</xdr:colOff>
      <xdr:row>671</xdr:row>
      <xdr:rowOff>104775</xdr:rowOff>
    </xdr:to>
    <xdr:pic>
      <xdr:nvPicPr>
        <xdr:cNvPr id="2570" name="Picture 5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0206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672</xdr:row>
      <xdr:rowOff>0</xdr:rowOff>
    </xdr:from>
    <xdr:to>
      <xdr:col>3</xdr:col>
      <xdr:colOff>104775</xdr:colOff>
      <xdr:row>672</xdr:row>
      <xdr:rowOff>104775</xdr:rowOff>
    </xdr:to>
    <xdr:pic>
      <xdr:nvPicPr>
        <xdr:cNvPr id="2571" name="Picture 5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0397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676</xdr:row>
      <xdr:rowOff>0</xdr:rowOff>
    </xdr:from>
    <xdr:to>
      <xdr:col>3</xdr:col>
      <xdr:colOff>133350</xdr:colOff>
      <xdr:row>676</xdr:row>
      <xdr:rowOff>133350</xdr:rowOff>
    </xdr:to>
    <xdr:pic>
      <xdr:nvPicPr>
        <xdr:cNvPr id="2572" name="Picture 524" descr="Site explorer: http://www.tedoo.ro/oferte-tarom-ziua-indragostitilor-259-euro-cuplu">
          <a:hlinkClick xmlns:r="http://schemas.openxmlformats.org/officeDocument/2006/relationships" r:id="rId182" tooltip="Site explorer: http://www.tedoo.ro/oferte-tarom-ziua-indragostitilor-259-euro-cupl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1168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676</xdr:row>
      <xdr:rowOff>0</xdr:rowOff>
    </xdr:from>
    <xdr:to>
      <xdr:col>3</xdr:col>
      <xdr:colOff>285750</xdr:colOff>
      <xdr:row>676</xdr:row>
      <xdr:rowOff>133350</xdr:rowOff>
    </xdr:to>
    <xdr:pic>
      <xdr:nvPicPr>
        <xdr:cNvPr id="2573" name="Picture 525" descr="Organic keywords for: http://www.tedoo.ro/oferte-tarom-ziua-indragostitilor-259-euro-cuplu">
          <a:hlinkClick xmlns:r="http://schemas.openxmlformats.org/officeDocument/2006/relationships" r:id="rId183" tooltip="Organic keywords for: http://www.tedoo.ro/oferte-tarom-ziua-indragostitilor-259-euro-cupl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1168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123825</xdr:colOff>
      <xdr:row>677</xdr:row>
      <xdr:rowOff>123825</xdr:rowOff>
    </xdr:to>
    <xdr:pic>
      <xdr:nvPicPr>
        <xdr:cNvPr id="2574" name="Picture 5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1359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678</xdr:row>
      <xdr:rowOff>0</xdr:rowOff>
    </xdr:from>
    <xdr:to>
      <xdr:col>3</xdr:col>
      <xdr:colOff>133350</xdr:colOff>
      <xdr:row>678</xdr:row>
      <xdr:rowOff>133350</xdr:rowOff>
    </xdr:to>
    <xdr:pic>
      <xdr:nvPicPr>
        <xdr:cNvPr id="2575" name="Picture 5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1549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679</xdr:row>
      <xdr:rowOff>0</xdr:rowOff>
    </xdr:from>
    <xdr:to>
      <xdr:col>3</xdr:col>
      <xdr:colOff>104775</xdr:colOff>
      <xdr:row>679</xdr:row>
      <xdr:rowOff>104775</xdr:rowOff>
    </xdr:to>
    <xdr:pic>
      <xdr:nvPicPr>
        <xdr:cNvPr id="2576" name="Picture 5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1740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680</xdr:row>
      <xdr:rowOff>0</xdr:rowOff>
    </xdr:from>
    <xdr:to>
      <xdr:col>3</xdr:col>
      <xdr:colOff>104775</xdr:colOff>
      <xdr:row>680</xdr:row>
      <xdr:rowOff>104775</xdr:rowOff>
    </xdr:to>
    <xdr:pic>
      <xdr:nvPicPr>
        <xdr:cNvPr id="2577" name="Picture 5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1930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684</xdr:row>
      <xdr:rowOff>0</xdr:rowOff>
    </xdr:from>
    <xdr:to>
      <xdr:col>3</xdr:col>
      <xdr:colOff>133350</xdr:colOff>
      <xdr:row>684</xdr:row>
      <xdr:rowOff>133350</xdr:rowOff>
    </xdr:to>
    <xdr:pic>
      <xdr:nvPicPr>
        <xdr:cNvPr id="2578" name="Picture 530" descr="Site explorer: http://www.lighting.philips.fr/connect/actualites_ifep.wpd">
          <a:hlinkClick xmlns:r="http://schemas.openxmlformats.org/officeDocument/2006/relationships" r:id="rId184" tooltip="Site explorer: http://www.lighting.philips.fr/connect/actualites_ifep.wp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2702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684</xdr:row>
      <xdr:rowOff>0</xdr:rowOff>
    </xdr:from>
    <xdr:to>
      <xdr:col>3</xdr:col>
      <xdr:colOff>285750</xdr:colOff>
      <xdr:row>684</xdr:row>
      <xdr:rowOff>133350</xdr:rowOff>
    </xdr:to>
    <xdr:pic>
      <xdr:nvPicPr>
        <xdr:cNvPr id="2579" name="Picture 531" descr="Organic keywords for: http://www.lighting.philips.fr/connect/actualites_ifep.wpd">
          <a:hlinkClick xmlns:r="http://schemas.openxmlformats.org/officeDocument/2006/relationships" r:id="rId185" tooltip="Organic keywords for: http://www.lighting.philips.fr/connect/actualites_ifep.wp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2702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685</xdr:row>
      <xdr:rowOff>0</xdr:rowOff>
    </xdr:from>
    <xdr:to>
      <xdr:col>3</xdr:col>
      <xdr:colOff>123825</xdr:colOff>
      <xdr:row>685</xdr:row>
      <xdr:rowOff>123825</xdr:rowOff>
    </xdr:to>
    <xdr:pic>
      <xdr:nvPicPr>
        <xdr:cNvPr id="2580" name="Picture 5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2892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686</xdr:row>
      <xdr:rowOff>0</xdr:rowOff>
    </xdr:from>
    <xdr:to>
      <xdr:col>3</xdr:col>
      <xdr:colOff>133350</xdr:colOff>
      <xdr:row>686</xdr:row>
      <xdr:rowOff>133350</xdr:rowOff>
    </xdr:to>
    <xdr:pic>
      <xdr:nvPicPr>
        <xdr:cNvPr id="2581" name="Picture 5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3083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104775</xdr:colOff>
      <xdr:row>687</xdr:row>
      <xdr:rowOff>104775</xdr:rowOff>
    </xdr:to>
    <xdr:pic>
      <xdr:nvPicPr>
        <xdr:cNvPr id="2582" name="Picture 5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3273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688</xdr:row>
      <xdr:rowOff>0</xdr:rowOff>
    </xdr:from>
    <xdr:to>
      <xdr:col>3</xdr:col>
      <xdr:colOff>104775</xdr:colOff>
      <xdr:row>688</xdr:row>
      <xdr:rowOff>104775</xdr:rowOff>
    </xdr:to>
    <xdr:pic>
      <xdr:nvPicPr>
        <xdr:cNvPr id="2583" name="Picture 5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3464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692</xdr:row>
      <xdr:rowOff>0</xdr:rowOff>
    </xdr:from>
    <xdr:to>
      <xdr:col>3</xdr:col>
      <xdr:colOff>133350</xdr:colOff>
      <xdr:row>692</xdr:row>
      <xdr:rowOff>133350</xdr:rowOff>
    </xdr:to>
    <xdr:pic>
      <xdr:nvPicPr>
        <xdr:cNvPr id="2584" name="Picture 536" descr="Site explorer: http://www.stage-de-pilotage.ch/stage-pilotage-promo-fete-des-peres/.php">
          <a:hlinkClick xmlns:r="http://schemas.openxmlformats.org/officeDocument/2006/relationships" r:id="rId186" tooltip="Site explorer: http://www.stage-de-pilotage.ch/stage-pilotage-promo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4235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692</xdr:row>
      <xdr:rowOff>0</xdr:rowOff>
    </xdr:from>
    <xdr:to>
      <xdr:col>3</xdr:col>
      <xdr:colOff>285750</xdr:colOff>
      <xdr:row>692</xdr:row>
      <xdr:rowOff>133350</xdr:rowOff>
    </xdr:to>
    <xdr:pic>
      <xdr:nvPicPr>
        <xdr:cNvPr id="2585" name="Picture 537" descr="Organic keywords for: http://www.stage-de-pilotage.ch/stage-pilotage-promo-fete-des-peres/.php">
          <a:hlinkClick xmlns:r="http://schemas.openxmlformats.org/officeDocument/2006/relationships" r:id="rId187" tooltip="Organic keywords for: http://www.stage-de-pilotage.ch/stage-pilotage-promo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4235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693</xdr:row>
      <xdr:rowOff>0</xdr:rowOff>
    </xdr:from>
    <xdr:to>
      <xdr:col>3</xdr:col>
      <xdr:colOff>123825</xdr:colOff>
      <xdr:row>693</xdr:row>
      <xdr:rowOff>123825</xdr:rowOff>
    </xdr:to>
    <xdr:pic>
      <xdr:nvPicPr>
        <xdr:cNvPr id="2586" name="Picture 5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4426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133350</xdr:colOff>
      <xdr:row>694</xdr:row>
      <xdr:rowOff>133350</xdr:rowOff>
    </xdr:to>
    <xdr:pic>
      <xdr:nvPicPr>
        <xdr:cNvPr id="2587" name="Picture 5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4616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695</xdr:row>
      <xdr:rowOff>0</xdr:rowOff>
    </xdr:from>
    <xdr:to>
      <xdr:col>3</xdr:col>
      <xdr:colOff>104775</xdr:colOff>
      <xdr:row>695</xdr:row>
      <xdr:rowOff>104775</xdr:rowOff>
    </xdr:to>
    <xdr:pic>
      <xdr:nvPicPr>
        <xdr:cNvPr id="2588" name="Picture 5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4807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696</xdr:row>
      <xdr:rowOff>0</xdr:rowOff>
    </xdr:from>
    <xdr:to>
      <xdr:col>3</xdr:col>
      <xdr:colOff>104775</xdr:colOff>
      <xdr:row>696</xdr:row>
      <xdr:rowOff>104775</xdr:rowOff>
    </xdr:to>
    <xdr:pic>
      <xdr:nvPicPr>
        <xdr:cNvPr id="2589" name="Picture 5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4997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700</xdr:row>
      <xdr:rowOff>0</xdr:rowOff>
    </xdr:from>
    <xdr:to>
      <xdr:col>3</xdr:col>
      <xdr:colOff>133350</xdr:colOff>
      <xdr:row>700</xdr:row>
      <xdr:rowOff>133350</xdr:rowOff>
    </xdr:to>
    <xdr:pic>
      <xdr:nvPicPr>
        <xdr:cNvPr id="2590" name="Picture 542" descr="Site explorer: http://www.stage-de-pilotage.ch/petite-sportives-pour-rouler-sur-circuit/.php">
          <a:hlinkClick xmlns:r="http://schemas.openxmlformats.org/officeDocument/2006/relationships" r:id="rId188" tooltip="Site explorer: http://www.stage-de-pilotage.ch/petite-sportives-pour-rouler-sur-circui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5769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700</xdr:row>
      <xdr:rowOff>0</xdr:rowOff>
    </xdr:from>
    <xdr:to>
      <xdr:col>3</xdr:col>
      <xdr:colOff>285750</xdr:colOff>
      <xdr:row>700</xdr:row>
      <xdr:rowOff>133350</xdr:rowOff>
    </xdr:to>
    <xdr:pic>
      <xdr:nvPicPr>
        <xdr:cNvPr id="2591" name="Picture 543" descr="Organic keywords for: http://www.stage-de-pilotage.ch/petite-sportives-pour-rouler-sur-circuit/.php">
          <a:hlinkClick xmlns:r="http://schemas.openxmlformats.org/officeDocument/2006/relationships" r:id="rId189" tooltip="Organic keywords for: http://www.stage-de-pilotage.ch/petite-sportives-pour-rouler-sur-circui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5769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701</xdr:row>
      <xdr:rowOff>0</xdr:rowOff>
    </xdr:from>
    <xdr:to>
      <xdr:col>3</xdr:col>
      <xdr:colOff>123825</xdr:colOff>
      <xdr:row>701</xdr:row>
      <xdr:rowOff>123825</xdr:rowOff>
    </xdr:to>
    <xdr:pic>
      <xdr:nvPicPr>
        <xdr:cNvPr id="2592" name="Picture 5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5959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702</xdr:row>
      <xdr:rowOff>0</xdr:rowOff>
    </xdr:from>
    <xdr:to>
      <xdr:col>3</xdr:col>
      <xdr:colOff>133350</xdr:colOff>
      <xdr:row>702</xdr:row>
      <xdr:rowOff>133350</xdr:rowOff>
    </xdr:to>
    <xdr:pic>
      <xdr:nvPicPr>
        <xdr:cNvPr id="2593" name="Picture 5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6150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703</xdr:row>
      <xdr:rowOff>0</xdr:rowOff>
    </xdr:from>
    <xdr:to>
      <xdr:col>3</xdr:col>
      <xdr:colOff>104775</xdr:colOff>
      <xdr:row>703</xdr:row>
      <xdr:rowOff>104775</xdr:rowOff>
    </xdr:to>
    <xdr:pic>
      <xdr:nvPicPr>
        <xdr:cNvPr id="2594" name="Picture 5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6340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704</xdr:row>
      <xdr:rowOff>0</xdr:rowOff>
    </xdr:from>
    <xdr:to>
      <xdr:col>3</xdr:col>
      <xdr:colOff>104775</xdr:colOff>
      <xdr:row>704</xdr:row>
      <xdr:rowOff>104775</xdr:rowOff>
    </xdr:to>
    <xdr:pic>
      <xdr:nvPicPr>
        <xdr:cNvPr id="2595" name="Picture 5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6531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133350</xdr:colOff>
      <xdr:row>708</xdr:row>
      <xdr:rowOff>133350</xdr:rowOff>
    </xdr:to>
    <xdr:pic>
      <xdr:nvPicPr>
        <xdr:cNvPr id="2596" name="Picture 548" descr="Site explorer: http://www.stage-de-pilotage.ch/promos-flash-ferrari-458-italia/.php">
          <a:hlinkClick xmlns:r="http://schemas.openxmlformats.org/officeDocument/2006/relationships" r:id="rId190" tooltip="Site explorer: http://www.stage-de-pilotage.ch/promos-flash-ferrari-458-itali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7302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708</xdr:row>
      <xdr:rowOff>0</xdr:rowOff>
    </xdr:from>
    <xdr:to>
      <xdr:col>3</xdr:col>
      <xdr:colOff>285750</xdr:colOff>
      <xdr:row>708</xdr:row>
      <xdr:rowOff>133350</xdr:rowOff>
    </xdr:to>
    <xdr:pic>
      <xdr:nvPicPr>
        <xdr:cNvPr id="2597" name="Picture 549" descr="Organic keywords for: http://www.stage-de-pilotage.ch/promos-flash-ferrari-458-italia/.php">
          <a:hlinkClick xmlns:r="http://schemas.openxmlformats.org/officeDocument/2006/relationships" r:id="rId191" tooltip="Organic keywords for: http://www.stage-de-pilotage.ch/promos-flash-ferrari-458-itali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7302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123825</xdr:colOff>
      <xdr:row>709</xdr:row>
      <xdr:rowOff>123825</xdr:rowOff>
    </xdr:to>
    <xdr:pic>
      <xdr:nvPicPr>
        <xdr:cNvPr id="2598" name="Picture 5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7493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710</xdr:row>
      <xdr:rowOff>0</xdr:rowOff>
    </xdr:from>
    <xdr:to>
      <xdr:col>3</xdr:col>
      <xdr:colOff>133350</xdr:colOff>
      <xdr:row>710</xdr:row>
      <xdr:rowOff>133350</xdr:rowOff>
    </xdr:to>
    <xdr:pic>
      <xdr:nvPicPr>
        <xdr:cNvPr id="2599" name="Picture 5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7683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711</xdr:row>
      <xdr:rowOff>0</xdr:rowOff>
    </xdr:from>
    <xdr:to>
      <xdr:col>3</xdr:col>
      <xdr:colOff>104775</xdr:colOff>
      <xdr:row>711</xdr:row>
      <xdr:rowOff>104775</xdr:rowOff>
    </xdr:to>
    <xdr:pic>
      <xdr:nvPicPr>
        <xdr:cNvPr id="2600" name="Picture 5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7874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712</xdr:row>
      <xdr:rowOff>0</xdr:rowOff>
    </xdr:from>
    <xdr:to>
      <xdr:col>3</xdr:col>
      <xdr:colOff>104775</xdr:colOff>
      <xdr:row>712</xdr:row>
      <xdr:rowOff>104775</xdr:rowOff>
    </xdr:to>
    <xdr:pic>
      <xdr:nvPicPr>
        <xdr:cNvPr id="2601" name="Picture 5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8064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716</xdr:row>
      <xdr:rowOff>0</xdr:rowOff>
    </xdr:from>
    <xdr:to>
      <xdr:col>3</xdr:col>
      <xdr:colOff>133350</xdr:colOff>
      <xdr:row>716</xdr:row>
      <xdr:rowOff>133350</xdr:rowOff>
    </xdr:to>
    <xdr:pic>
      <xdr:nvPicPr>
        <xdr:cNvPr id="2602" name="Picture 554" descr="Site explorer: http://www.stage-de-pilotage.ch/promo-30-avril-2012-matin/.php">
          <a:hlinkClick xmlns:r="http://schemas.openxmlformats.org/officeDocument/2006/relationships" r:id="rId192" tooltip="Site explorer: http://www.stage-de-pilotage.ch/promo-30-avril-2012-ma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38836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716</xdr:row>
      <xdr:rowOff>0</xdr:rowOff>
    </xdr:from>
    <xdr:to>
      <xdr:col>3</xdr:col>
      <xdr:colOff>285750</xdr:colOff>
      <xdr:row>716</xdr:row>
      <xdr:rowOff>133350</xdr:rowOff>
    </xdr:to>
    <xdr:pic>
      <xdr:nvPicPr>
        <xdr:cNvPr id="2603" name="Picture 555" descr="Organic keywords for: http://www.stage-de-pilotage.ch/promo-30-avril-2012-matin/.php">
          <a:hlinkClick xmlns:r="http://schemas.openxmlformats.org/officeDocument/2006/relationships" r:id="rId193" tooltip="Organic keywords for: http://www.stage-de-pilotage.ch/promo-30-avril-2012-ma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38836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717</xdr:row>
      <xdr:rowOff>0</xdr:rowOff>
    </xdr:from>
    <xdr:to>
      <xdr:col>3</xdr:col>
      <xdr:colOff>123825</xdr:colOff>
      <xdr:row>717</xdr:row>
      <xdr:rowOff>123825</xdr:rowOff>
    </xdr:to>
    <xdr:pic>
      <xdr:nvPicPr>
        <xdr:cNvPr id="2604" name="Picture 5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39026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133350</xdr:colOff>
      <xdr:row>718</xdr:row>
      <xdr:rowOff>133350</xdr:rowOff>
    </xdr:to>
    <xdr:pic>
      <xdr:nvPicPr>
        <xdr:cNvPr id="2605" name="Picture 5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39217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719</xdr:row>
      <xdr:rowOff>0</xdr:rowOff>
    </xdr:from>
    <xdr:to>
      <xdr:col>3</xdr:col>
      <xdr:colOff>104775</xdr:colOff>
      <xdr:row>719</xdr:row>
      <xdr:rowOff>104775</xdr:rowOff>
    </xdr:to>
    <xdr:pic>
      <xdr:nvPicPr>
        <xdr:cNvPr id="2606" name="Picture 5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39407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720</xdr:row>
      <xdr:rowOff>0</xdr:rowOff>
    </xdr:from>
    <xdr:to>
      <xdr:col>3</xdr:col>
      <xdr:colOff>104775</xdr:colOff>
      <xdr:row>720</xdr:row>
      <xdr:rowOff>104775</xdr:rowOff>
    </xdr:to>
    <xdr:pic>
      <xdr:nvPicPr>
        <xdr:cNvPr id="2607" name="Picture 5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39598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724</xdr:row>
      <xdr:rowOff>0</xdr:rowOff>
    </xdr:from>
    <xdr:to>
      <xdr:col>3</xdr:col>
      <xdr:colOff>133350</xdr:colOff>
      <xdr:row>724</xdr:row>
      <xdr:rowOff>133350</xdr:rowOff>
    </xdr:to>
    <xdr:pic>
      <xdr:nvPicPr>
        <xdr:cNvPr id="2608" name="Picture 560" descr="Site explorer: http://www.stage-de-pilotage.ch/jcup-feu-vert-laquai/.php">
          <a:hlinkClick xmlns:r="http://schemas.openxmlformats.org/officeDocument/2006/relationships" r:id="rId194" tooltip="Site explorer: http://www.stage-de-pilotage.ch/jcup-feu-vert-laquai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0369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724</xdr:row>
      <xdr:rowOff>0</xdr:rowOff>
    </xdr:from>
    <xdr:to>
      <xdr:col>3</xdr:col>
      <xdr:colOff>285750</xdr:colOff>
      <xdr:row>724</xdr:row>
      <xdr:rowOff>133350</xdr:rowOff>
    </xdr:to>
    <xdr:pic>
      <xdr:nvPicPr>
        <xdr:cNvPr id="2609" name="Picture 561" descr="Organic keywords for: http://www.stage-de-pilotage.ch/jcup-feu-vert-laquai/.php">
          <a:hlinkClick xmlns:r="http://schemas.openxmlformats.org/officeDocument/2006/relationships" r:id="rId195" tooltip="Organic keywords for: http://www.stage-de-pilotage.ch/jcup-feu-vert-laquai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0369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725</xdr:row>
      <xdr:rowOff>0</xdr:rowOff>
    </xdr:from>
    <xdr:to>
      <xdr:col>3</xdr:col>
      <xdr:colOff>123825</xdr:colOff>
      <xdr:row>725</xdr:row>
      <xdr:rowOff>123825</xdr:rowOff>
    </xdr:to>
    <xdr:pic>
      <xdr:nvPicPr>
        <xdr:cNvPr id="2610" name="Picture 5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0560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726</xdr:row>
      <xdr:rowOff>0</xdr:rowOff>
    </xdr:from>
    <xdr:to>
      <xdr:col>3</xdr:col>
      <xdr:colOff>133350</xdr:colOff>
      <xdr:row>726</xdr:row>
      <xdr:rowOff>133350</xdr:rowOff>
    </xdr:to>
    <xdr:pic>
      <xdr:nvPicPr>
        <xdr:cNvPr id="2611" name="Picture 5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0750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104775</xdr:colOff>
      <xdr:row>727</xdr:row>
      <xdr:rowOff>104775</xdr:rowOff>
    </xdr:to>
    <xdr:pic>
      <xdr:nvPicPr>
        <xdr:cNvPr id="2612" name="Picture 5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0941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728</xdr:row>
      <xdr:rowOff>0</xdr:rowOff>
    </xdr:from>
    <xdr:to>
      <xdr:col>3</xdr:col>
      <xdr:colOff>104775</xdr:colOff>
      <xdr:row>728</xdr:row>
      <xdr:rowOff>104775</xdr:rowOff>
    </xdr:to>
    <xdr:pic>
      <xdr:nvPicPr>
        <xdr:cNvPr id="2613" name="Picture 5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1131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133350</xdr:colOff>
      <xdr:row>732</xdr:row>
      <xdr:rowOff>133350</xdr:rowOff>
    </xdr:to>
    <xdr:pic>
      <xdr:nvPicPr>
        <xdr:cNvPr id="2614" name="Picture 566" descr="Site explorer: http://www.stage-de-pilotage.ch/la-future-alpine-de-renault/.php">
          <a:hlinkClick xmlns:r="http://schemas.openxmlformats.org/officeDocument/2006/relationships" r:id="rId196" tooltip="Site explorer: http://www.stage-de-pilotage.ch/la-future-alpine-d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1903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732</xdr:row>
      <xdr:rowOff>0</xdr:rowOff>
    </xdr:from>
    <xdr:to>
      <xdr:col>3</xdr:col>
      <xdr:colOff>285750</xdr:colOff>
      <xdr:row>732</xdr:row>
      <xdr:rowOff>133350</xdr:rowOff>
    </xdr:to>
    <xdr:pic>
      <xdr:nvPicPr>
        <xdr:cNvPr id="2615" name="Picture 567" descr="Organic keywords for: http://www.stage-de-pilotage.ch/la-future-alpine-de-renault/.php">
          <a:hlinkClick xmlns:r="http://schemas.openxmlformats.org/officeDocument/2006/relationships" r:id="rId197" tooltip="Organic keywords for: http://www.stage-de-pilotage.ch/la-future-alpine-d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1903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123825</xdr:colOff>
      <xdr:row>733</xdr:row>
      <xdr:rowOff>123825</xdr:rowOff>
    </xdr:to>
    <xdr:pic>
      <xdr:nvPicPr>
        <xdr:cNvPr id="2616" name="Picture 5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2093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734</xdr:row>
      <xdr:rowOff>0</xdr:rowOff>
    </xdr:from>
    <xdr:to>
      <xdr:col>3</xdr:col>
      <xdr:colOff>133350</xdr:colOff>
      <xdr:row>734</xdr:row>
      <xdr:rowOff>133350</xdr:rowOff>
    </xdr:to>
    <xdr:pic>
      <xdr:nvPicPr>
        <xdr:cNvPr id="2617" name="Picture 5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2284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104775</xdr:colOff>
      <xdr:row>735</xdr:row>
      <xdr:rowOff>104775</xdr:rowOff>
    </xdr:to>
    <xdr:pic>
      <xdr:nvPicPr>
        <xdr:cNvPr id="2618" name="Picture 5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2474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736</xdr:row>
      <xdr:rowOff>0</xdr:rowOff>
    </xdr:from>
    <xdr:to>
      <xdr:col>3</xdr:col>
      <xdr:colOff>104775</xdr:colOff>
      <xdr:row>736</xdr:row>
      <xdr:rowOff>104775</xdr:rowOff>
    </xdr:to>
    <xdr:pic>
      <xdr:nvPicPr>
        <xdr:cNvPr id="2619" name="Picture 5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2665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133350</xdr:colOff>
      <xdr:row>740</xdr:row>
      <xdr:rowOff>133350</xdr:rowOff>
    </xdr:to>
    <xdr:pic>
      <xdr:nvPicPr>
        <xdr:cNvPr id="2620" name="Picture 572" descr="Site explorer: http://www.stage-de-pilotage.ch/audi-a1-quattro/.php">
          <a:hlinkClick xmlns:r="http://schemas.openxmlformats.org/officeDocument/2006/relationships" r:id="rId198" tooltip="Site explorer: http://www.stage-de-pilotage.ch/audi-a1-quattr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3436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740</xdr:row>
      <xdr:rowOff>0</xdr:rowOff>
    </xdr:from>
    <xdr:to>
      <xdr:col>3</xdr:col>
      <xdr:colOff>285750</xdr:colOff>
      <xdr:row>740</xdr:row>
      <xdr:rowOff>133350</xdr:rowOff>
    </xdr:to>
    <xdr:pic>
      <xdr:nvPicPr>
        <xdr:cNvPr id="2621" name="Picture 573" descr="Organic keywords for: http://www.stage-de-pilotage.ch/audi-a1-quattro/.php">
          <a:hlinkClick xmlns:r="http://schemas.openxmlformats.org/officeDocument/2006/relationships" r:id="rId199" tooltip="Organic keywords for: http://www.stage-de-pilotage.ch/audi-a1-quattr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3436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741</xdr:row>
      <xdr:rowOff>0</xdr:rowOff>
    </xdr:from>
    <xdr:to>
      <xdr:col>3</xdr:col>
      <xdr:colOff>123825</xdr:colOff>
      <xdr:row>741</xdr:row>
      <xdr:rowOff>123825</xdr:rowOff>
    </xdr:to>
    <xdr:pic>
      <xdr:nvPicPr>
        <xdr:cNvPr id="2622" name="Picture 5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3627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742</xdr:row>
      <xdr:rowOff>0</xdr:rowOff>
    </xdr:from>
    <xdr:to>
      <xdr:col>3</xdr:col>
      <xdr:colOff>133350</xdr:colOff>
      <xdr:row>742</xdr:row>
      <xdr:rowOff>133350</xdr:rowOff>
    </xdr:to>
    <xdr:pic>
      <xdr:nvPicPr>
        <xdr:cNvPr id="2623" name="Picture 5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3817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104775</xdr:colOff>
      <xdr:row>743</xdr:row>
      <xdr:rowOff>104775</xdr:rowOff>
    </xdr:to>
    <xdr:pic>
      <xdr:nvPicPr>
        <xdr:cNvPr id="2624" name="Picture 5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4008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744</xdr:row>
      <xdr:rowOff>0</xdr:rowOff>
    </xdr:from>
    <xdr:to>
      <xdr:col>3</xdr:col>
      <xdr:colOff>104775</xdr:colOff>
      <xdr:row>744</xdr:row>
      <xdr:rowOff>104775</xdr:rowOff>
    </xdr:to>
    <xdr:pic>
      <xdr:nvPicPr>
        <xdr:cNvPr id="2625" name="Picture 5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4198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748</xdr:row>
      <xdr:rowOff>0</xdr:rowOff>
    </xdr:from>
    <xdr:to>
      <xdr:col>3</xdr:col>
      <xdr:colOff>133350</xdr:colOff>
      <xdr:row>748</xdr:row>
      <xdr:rowOff>133350</xdr:rowOff>
    </xdr:to>
    <xdr:pic>
      <xdr:nvPicPr>
        <xdr:cNvPr id="2626" name="Picture 578" descr="Site explorer: http://www.stage-de-pilotage.ch/stage-pilotage-easydrift/.php">
          <a:hlinkClick xmlns:r="http://schemas.openxmlformats.org/officeDocument/2006/relationships" r:id="rId200" tooltip="Site explorer: http://www.stage-de-pilotage.ch/stage-pilotage-easydrif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4970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748</xdr:row>
      <xdr:rowOff>0</xdr:rowOff>
    </xdr:from>
    <xdr:to>
      <xdr:col>3</xdr:col>
      <xdr:colOff>285750</xdr:colOff>
      <xdr:row>748</xdr:row>
      <xdr:rowOff>133350</xdr:rowOff>
    </xdr:to>
    <xdr:pic>
      <xdr:nvPicPr>
        <xdr:cNvPr id="2627" name="Picture 579" descr="Organic keywords for: http://www.stage-de-pilotage.ch/stage-pilotage-easydrift/.php">
          <a:hlinkClick xmlns:r="http://schemas.openxmlformats.org/officeDocument/2006/relationships" r:id="rId201" tooltip="Organic keywords for: http://www.stage-de-pilotage.ch/stage-pilotage-easydrif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4970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123825</xdr:colOff>
      <xdr:row>749</xdr:row>
      <xdr:rowOff>123825</xdr:rowOff>
    </xdr:to>
    <xdr:pic>
      <xdr:nvPicPr>
        <xdr:cNvPr id="2628" name="Picture 5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5161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750</xdr:row>
      <xdr:rowOff>0</xdr:rowOff>
    </xdr:from>
    <xdr:to>
      <xdr:col>3</xdr:col>
      <xdr:colOff>133350</xdr:colOff>
      <xdr:row>750</xdr:row>
      <xdr:rowOff>133350</xdr:rowOff>
    </xdr:to>
    <xdr:pic>
      <xdr:nvPicPr>
        <xdr:cNvPr id="2629" name="Picture 5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5351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751</xdr:row>
      <xdr:rowOff>0</xdr:rowOff>
    </xdr:from>
    <xdr:to>
      <xdr:col>3</xdr:col>
      <xdr:colOff>104775</xdr:colOff>
      <xdr:row>751</xdr:row>
      <xdr:rowOff>104775</xdr:rowOff>
    </xdr:to>
    <xdr:pic>
      <xdr:nvPicPr>
        <xdr:cNvPr id="2630" name="Picture 5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5542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104775</xdr:colOff>
      <xdr:row>752</xdr:row>
      <xdr:rowOff>104775</xdr:rowOff>
    </xdr:to>
    <xdr:pic>
      <xdr:nvPicPr>
        <xdr:cNvPr id="2631" name="Picture 5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5732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133350</xdr:colOff>
      <xdr:row>756</xdr:row>
      <xdr:rowOff>133350</xdr:rowOff>
    </xdr:to>
    <xdr:pic>
      <xdr:nvPicPr>
        <xdr:cNvPr id="2632" name="Picture 584" descr="Site explorer: http://www.stage-de-pilotage.ch/easydrift">
          <a:hlinkClick xmlns:r="http://schemas.openxmlformats.org/officeDocument/2006/relationships" r:id="rId202" tooltip="Site explorer: http://www.stage-de-pilotage.ch/easydrif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6504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756</xdr:row>
      <xdr:rowOff>0</xdr:rowOff>
    </xdr:from>
    <xdr:to>
      <xdr:col>3</xdr:col>
      <xdr:colOff>285750</xdr:colOff>
      <xdr:row>756</xdr:row>
      <xdr:rowOff>133350</xdr:rowOff>
    </xdr:to>
    <xdr:pic>
      <xdr:nvPicPr>
        <xdr:cNvPr id="2633" name="Picture 585" descr="Organic keywords for: http://www.stage-de-pilotage.ch/easydrift">
          <a:hlinkClick xmlns:r="http://schemas.openxmlformats.org/officeDocument/2006/relationships" r:id="rId203" tooltip="Organic keywords for: http://www.stage-de-pilotage.ch/easydrif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6504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757</xdr:row>
      <xdr:rowOff>0</xdr:rowOff>
    </xdr:from>
    <xdr:to>
      <xdr:col>3</xdr:col>
      <xdr:colOff>123825</xdr:colOff>
      <xdr:row>757</xdr:row>
      <xdr:rowOff>123825</xdr:rowOff>
    </xdr:to>
    <xdr:pic>
      <xdr:nvPicPr>
        <xdr:cNvPr id="2634" name="Picture 5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6694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758</xdr:row>
      <xdr:rowOff>0</xdr:rowOff>
    </xdr:from>
    <xdr:to>
      <xdr:col>3</xdr:col>
      <xdr:colOff>133350</xdr:colOff>
      <xdr:row>758</xdr:row>
      <xdr:rowOff>133350</xdr:rowOff>
    </xdr:to>
    <xdr:pic>
      <xdr:nvPicPr>
        <xdr:cNvPr id="2635" name="Picture 5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6885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104775</xdr:colOff>
      <xdr:row>759</xdr:row>
      <xdr:rowOff>104775</xdr:rowOff>
    </xdr:to>
    <xdr:pic>
      <xdr:nvPicPr>
        <xdr:cNvPr id="2636" name="Picture 5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7075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760</xdr:row>
      <xdr:rowOff>0</xdr:rowOff>
    </xdr:from>
    <xdr:to>
      <xdr:col>3</xdr:col>
      <xdr:colOff>104775</xdr:colOff>
      <xdr:row>760</xdr:row>
      <xdr:rowOff>104775</xdr:rowOff>
    </xdr:to>
    <xdr:pic>
      <xdr:nvPicPr>
        <xdr:cNvPr id="2637" name="Picture 5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7266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133350</xdr:colOff>
      <xdr:row>764</xdr:row>
      <xdr:rowOff>133350</xdr:rowOff>
    </xdr:to>
    <xdr:pic>
      <xdr:nvPicPr>
        <xdr:cNvPr id="2638" name="Picture 590" descr="Site explorer: http://www.stage-de-pilotage.ch/promo-stage-caterham-et-formule-renault/.php">
          <a:hlinkClick xmlns:r="http://schemas.openxmlformats.org/officeDocument/2006/relationships" r:id="rId204" tooltip="Site explorer: http://www.stage-de-pilotage.ch/promo-stage-caterham-et-formul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8037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764</xdr:row>
      <xdr:rowOff>0</xdr:rowOff>
    </xdr:from>
    <xdr:to>
      <xdr:col>3</xdr:col>
      <xdr:colOff>285750</xdr:colOff>
      <xdr:row>764</xdr:row>
      <xdr:rowOff>133350</xdr:rowOff>
    </xdr:to>
    <xdr:pic>
      <xdr:nvPicPr>
        <xdr:cNvPr id="2639" name="Picture 591" descr="Organic keywords for: http://www.stage-de-pilotage.ch/promo-stage-caterham-et-formule-renault/.php">
          <a:hlinkClick xmlns:r="http://schemas.openxmlformats.org/officeDocument/2006/relationships" r:id="rId205" tooltip="Organic keywords for: http://www.stage-de-pilotage.ch/promo-stage-caterham-et-formul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8037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765</xdr:row>
      <xdr:rowOff>0</xdr:rowOff>
    </xdr:from>
    <xdr:to>
      <xdr:col>3</xdr:col>
      <xdr:colOff>123825</xdr:colOff>
      <xdr:row>765</xdr:row>
      <xdr:rowOff>123825</xdr:rowOff>
    </xdr:to>
    <xdr:pic>
      <xdr:nvPicPr>
        <xdr:cNvPr id="2640" name="Picture 5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8228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133350</xdr:colOff>
      <xdr:row>766</xdr:row>
      <xdr:rowOff>133350</xdr:rowOff>
    </xdr:to>
    <xdr:pic>
      <xdr:nvPicPr>
        <xdr:cNvPr id="2641" name="Picture 5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8418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104775</xdr:colOff>
      <xdr:row>767</xdr:row>
      <xdr:rowOff>104775</xdr:rowOff>
    </xdr:to>
    <xdr:pic>
      <xdr:nvPicPr>
        <xdr:cNvPr id="2642" name="Picture 5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48609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104775</xdr:colOff>
      <xdr:row>768</xdr:row>
      <xdr:rowOff>104775</xdr:rowOff>
    </xdr:to>
    <xdr:pic>
      <xdr:nvPicPr>
        <xdr:cNvPr id="2643" name="Picture 5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48799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772</xdr:row>
      <xdr:rowOff>0</xdr:rowOff>
    </xdr:from>
    <xdr:to>
      <xdr:col>3</xdr:col>
      <xdr:colOff>133350</xdr:colOff>
      <xdr:row>772</xdr:row>
      <xdr:rowOff>133350</xdr:rowOff>
    </xdr:to>
    <xdr:pic>
      <xdr:nvPicPr>
        <xdr:cNvPr id="2644" name="Picture 596" descr="Site explorer: http://www.stage-de-pilotage.ch/15-sur-votre-stage-de-pilotage/.php">
          <a:hlinkClick xmlns:r="http://schemas.openxmlformats.org/officeDocument/2006/relationships" r:id="rId206" tooltip="Site explorer: http://www.stage-de-pilotage.ch/15-sur-votre-stage-de-pilotag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49571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772</xdr:row>
      <xdr:rowOff>0</xdr:rowOff>
    </xdr:from>
    <xdr:to>
      <xdr:col>3</xdr:col>
      <xdr:colOff>285750</xdr:colOff>
      <xdr:row>772</xdr:row>
      <xdr:rowOff>133350</xdr:rowOff>
    </xdr:to>
    <xdr:pic>
      <xdr:nvPicPr>
        <xdr:cNvPr id="2645" name="Picture 597" descr="Organic keywords for: http://www.stage-de-pilotage.ch/15-sur-votre-stage-de-pilotage/.php">
          <a:hlinkClick xmlns:r="http://schemas.openxmlformats.org/officeDocument/2006/relationships" r:id="rId207" tooltip="Organic keywords for: http://www.stage-de-pilotage.ch/15-sur-votre-stage-de-pilotag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49571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123825</xdr:colOff>
      <xdr:row>773</xdr:row>
      <xdr:rowOff>123825</xdr:rowOff>
    </xdr:to>
    <xdr:pic>
      <xdr:nvPicPr>
        <xdr:cNvPr id="2646" name="Picture 5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49761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774</xdr:row>
      <xdr:rowOff>0</xdr:rowOff>
    </xdr:from>
    <xdr:to>
      <xdr:col>3</xdr:col>
      <xdr:colOff>133350</xdr:colOff>
      <xdr:row>774</xdr:row>
      <xdr:rowOff>133350</xdr:rowOff>
    </xdr:to>
    <xdr:pic>
      <xdr:nvPicPr>
        <xdr:cNvPr id="2647" name="Picture 5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49952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775</xdr:row>
      <xdr:rowOff>0</xdr:rowOff>
    </xdr:from>
    <xdr:to>
      <xdr:col>3</xdr:col>
      <xdr:colOff>104775</xdr:colOff>
      <xdr:row>775</xdr:row>
      <xdr:rowOff>104775</xdr:rowOff>
    </xdr:to>
    <xdr:pic>
      <xdr:nvPicPr>
        <xdr:cNvPr id="2648" name="Picture 6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0142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776</xdr:row>
      <xdr:rowOff>0</xdr:rowOff>
    </xdr:from>
    <xdr:to>
      <xdr:col>3</xdr:col>
      <xdr:colOff>104775</xdr:colOff>
      <xdr:row>776</xdr:row>
      <xdr:rowOff>104775</xdr:rowOff>
    </xdr:to>
    <xdr:pic>
      <xdr:nvPicPr>
        <xdr:cNvPr id="2649" name="Picture 6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0333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780</xdr:row>
      <xdr:rowOff>0</xdr:rowOff>
    </xdr:from>
    <xdr:to>
      <xdr:col>3</xdr:col>
      <xdr:colOff>133350</xdr:colOff>
      <xdr:row>780</xdr:row>
      <xdr:rowOff>133350</xdr:rowOff>
    </xdr:to>
    <xdr:pic>
      <xdr:nvPicPr>
        <xdr:cNvPr id="2650" name="Picture 602" descr="Site explorer: http://www.stage-de-pilotage.ch/promo-stage-rs-nissan/.php">
          <a:hlinkClick xmlns:r="http://schemas.openxmlformats.org/officeDocument/2006/relationships" r:id="rId208" tooltip="Site explorer: http://www.stage-de-pilotage.ch/promo-stage-rs-nissa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1104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780</xdr:row>
      <xdr:rowOff>0</xdr:rowOff>
    </xdr:from>
    <xdr:to>
      <xdr:col>3</xdr:col>
      <xdr:colOff>285750</xdr:colOff>
      <xdr:row>780</xdr:row>
      <xdr:rowOff>133350</xdr:rowOff>
    </xdr:to>
    <xdr:pic>
      <xdr:nvPicPr>
        <xdr:cNvPr id="2651" name="Picture 603" descr="Organic keywords for: http://www.stage-de-pilotage.ch/promo-stage-rs-nissan/.php">
          <a:hlinkClick xmlns:r="http://schemas.openxmlformats.org/officeDocument/2006/relationships" r:id="rId209" tooltip="Organic keywords for: http://www.stage-de-pilotage.ch/promo-stage-rs-nissa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1104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781</xdr:row>
      <xdr:rowOff>0</xdr:rowOff>
    </xdr:from>
    <xdr:to>
      <xdr:col>3</xdr:col>
      <xdr:colOff>123825</xdr:colOff>
      <xdr:row>781</xdr:row>
      <xdr:rowOff>123825</xdr:rowOff>
    </xdr:to>
    <xdr:pic>
      <xdr:nvPicPr>
        <xdr:cNvPr id="2652" name="Picture 6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1295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782</xdr:row>
      <xdr:rowOff>0</xdr:rowOff>
    </xdr:from>
    <xdr:to>
      <xdr:col>3</xdr:col>
      <xdr:colOff>133350</xdr:colOff>
      <xdr:row>782</xdr:row>
      <xdr:rowOff>133350</xdr:rowOff>
    </xdr:to>
    <xdr:pic>
      <xdr:nvPicPr>
        <xdr:cNvPr id="2653" name="Picture 6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1485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783</xdr:row>
      <xdr:rowOff>0</xdr:rowOff>
    </xdr:from>
    <xdr:to>
      <xdr:col>3</xdr:col>
      <xdr:colOff>104775</xdr:colOff>
      <xdr:row>783</xdr:row>
      <xdr:rowOff>104775</xdr:rowOff>
    </xdr:to>
    <xdr:pic>
      <xdr:nvPicPr>
        <xdr:cNvPr id="2654" name="Picture 6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1676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784</xdr:row>
      <xdr:rowOff>0</xdr:rowOff>
    </xdr:from>
    <xdr:to>
      <xdr:col>3</xdr:col>
      <xdr:colOff>104775</xdr:colOff>
      <xdr:row>784</xdr:row>
      <xdr:rowOff>104775</xdr:rowOff>
    </xdr:to>
    <xdr:pic>
      <xdr:nvPicPr>
        <xdr:cNvPr id="2655" name="Picture 6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1866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133350</xdr:colOff>
      <xdr:row>788</xdr:row>
      <xdr:rowOff>133350</xdr:rowOff>
    </xdr:to>
    <xdr:pic>
      <xdr:nvPicPr>
        <xdr:cNvPr id="2656" name="Picture 608" descr="Site explorer: http://www.stage-de-pilotage.ch/circuit-du-laquais-au-salon-mahana/.php">
          <a:hlinkClick xmlns:r="http://schemas.openxmlformats.org/officeDocument/2006/relationships" r:id="rId210" tooltip="Site explorer: http://www.stage-de-pilotage.ch/circuit-du-laquais-au-salon-mahan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2638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788</xdr:row>
      <xdr:rowOff>0</xdr:rowOff>
    </xdr:from>
    <xdr:to>
      <xdr:col>3</xdr:col>
      <xdr:colOff>285750</xdr:colOff>
      <xdr:row>788</xdr:row>
      <xdr:rowOff>133350</xdr:rowOff>
    </xdr:to>
    <xdr:pic>
      <xdr:nvPicPr>
        <xdr:cNvPr id="2657" name="Picture 609" descr="Organic keywords for: http://www.stage-de-pilotage.ch/circuit-du-laquais-au-salon-mahana/.php">
          <a:hlinkClick xmlns:r="http://schemas.openxmlformats.org/officeDocument/2006/relationships" r:id="rId211" tooltip="Organic keywords for: http://www.stage-de-pilotage.ch/circuit-du-laquais-au-salon-mahan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2638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789</xdr:row>
      <xdr:rowOff>0</xdr:rowOff>
    </xdr:from>
    <xdr:to>
      <xdr:col>3</xdr:col>
      <xdr:colOff>123825</xdr:colOff>
      <xdr:row>789</xdr:row>
      <xdr:rowOff>123825</xdr:rowOff>
    </xdr:to>
    <xdr:pic>
      <xdr:nvPicPr>
        <xdr:cNvPr id="2658" name="Picture 6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2828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790</xdr:row>
      <xdr:rowOff>0</xdr:rowOff>
    </xdr:from>
    <xdr:to>
      <xdr:col>3</xdr:col>
      <xdr:colOff>133350</xdr:colOff>
      <xdr:row>790</xdr:row>
      <xdr:rowOff>133350</xdr:rowOff>
    </xdr:to>
    <xdr:pic>
      <xdr:nvPicPr>
        <xdr:cNvPr id="2659" name="Picture 6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3019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791</xdr:row>
      <xdr:rowOff>0</xdr:rowOff>
    </xdr:from>
    <xdr:to>
      <xdr:col>3</xdr:col>
      <xdr:colOff>104775</xdr:colOff>
      <xdr:row>791</xdr:row>
      <xdr:rowOff>104775</xdr:rowOff>
    </xdr:to>
    <xdr:pic>
      <xdr:nvPicPr>
        <xdr:cNvPr id="2660" name="Picture 6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3209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104775</xdr:colOff>
      <xdr:row>792</xdr:row>
      <xdr:rowOff>104775</xdr:rowOff>
    </xdr:to>
    <xdr:pic>
      <xdr:nvPicPr>
        <xdr:cNvPr id="2661" name="Picture 6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3400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796</xdr:row>
      <xdr:rowOff>0</xdr:rowOff>
    </xdr:from>
    <xdr:to>
      <xdr:col>3</xdr:col>
      <xdr:colOff>133350</xdr:colOff>
      <xdr:row>796</xdr:row>
      <xdr:rowOff>133350</xdr:rowOff>
    </xdr:to>
    <xdr:pic>
      <xdr:nvPicPr>
        <xdr:cNvPr id="2662" name="Picture 614" descr="Site explorer: http://www.stage-de-pilotage.ch/easydrift-essai-au-laquais/.php">
          <a:hlinkClick xmlns:r="http://schemas.openxmlformats.org/officeDocument/2006/relationships" r:id="rId212" tooltip="Site explorer: http://www.stage-de-pilotage.ch/easydrift-essa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4171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796</xdr:row>
      <xdr:rowOff>0</xdr:rowOff>
    </xdr:from>
    <xdr:to>
      <xdr:col>3</xdr:col>
      <xdr:colOff>285750</xdr:colOff>
      <xdr:row>796</xdr:row>
      <xdr:rowOff>133350</xdr:rowOff>
    </xdr:to>
    <xdr:pic>
      <xdr:nvPicPr>
        <xdr:cNvPr id="2663" name="Picture 615" descr="Organic keywords for: http://www.stage-de-pilotage.ch/easydrift-essai-au-laquais/.php">
          <a:hlinkClick xmlns:r="http://schemas.openxmlformats.org/officeDocument/2006/relationships" r:id="rId213" tooltip="Organic keywords for: http://www.stage-de-pilotage.ch/easydrift-essa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4171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797</xdr:row>
      <xdr:rowOff>0</xdr:rowOff>
    </xdr:from>
    <xdr:to>
      <xdr:col>3</xdr:col>
      <xdr:colOff>123825</xdr:colOff>
      <xdr:row>797</xdr:row>
      <xdr:rowOff>123825</xdr:rowOff>
    </xdr:to>
    <xdr:pic>
      <xdr:nvPicPr>
        <xdr:cNvPr id="2664" name="Picture 6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4362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798</xdr:row>
      <xdr:rowOff>0</xdr:rowOff>
    </xdr:from>
    <xdr:to>
      <xdr:col>3</xdr:col>
      <xdr:colOff>133350</xdr:colOff>
      <xdr:row>798</xdr:row>
      <xdr:rowOff>133350</xdr:rowOff>
    </xdr:to>
    <xdr:pic>
      <xdr:nvPicPr>
        <xdr:cNvPr id="2665" name="Picture 6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4552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799</xdr:row>
      <xdr:rowOff>0</xdr:rowOff>
    </xdr:from>
    <xdr:to>
      <xdr:col>3</xdr:col>
      <xdr:colOff>104775</xdr:colOff>
      <xdr:row>799</xdr:row>
      <xdr:rowOff>104775</xdr:rowOff>
    </xdr:to>
    <xdr:pic>
      <xdr:nvPicPr>
        <xdr:cNvPr id="2666" name="Picture 6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4743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800</xdr:row>
      <xdr:rowOff>0</xdr:rowOff>
    </xdr:from>
    <xdr:to>
      <xdr:col>3</xdr:col>
      <xdr:colOff>104775</xdr:colOff>
      <xdr:row>800</xdr:row>
      <xdr:rowOff>104775</xdr:rowOff>
    </xdr:to>
    <xdr:pic>
      <xdr:nvPicPr>
        <xdr:cNvPr id="2667" name="Picture 6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4933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804</xdr:row>
      <xdr:rowOff>0</xdr:rowOff>
    </xdr:from>
    <xdr:to>
      <xdr:col>3</xdr:col>
      <xdr:colOff>133350</xdr:colOff>
      <xdr:row>804</xdr:row>
      <xdr:rowOff>133350</xdr:rowOff>
    </xdr:to>
    <xdr:pic>
      <xdr:nvPicPr>
        <xdr:cNvPr id="2668" name="Picture 620" descr="Site explorer: http://cyber-hotel.fr/hotel-piscine.php">
          <a:hlinkClick xmlns:r="http://schemas.openxmlformats.org/officeDocument/2006/relationships" r:id="rId214" tooltip="Site explorer: http://cyber-hotel.fr/hotel-piscin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5705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804</xdr:row>
      <xdr:rowOff>0</xdr:rowOff>
    </xdr:from>
    <xdr:to>
      <xdr:col>3</xdr:col>
      <xdr:colOff>285750</xdr:colOff>
      <xdr:row>804</xdr:row>
      <xdr:rowOff>133350</xdr:rowOff>
    </xdr:to>
    <xdr:pic>
      <xdr:nvPicPr>
        <xdr:cNvPr id="2669" name="Picture 621" descr="Organic keywords for: http://cyber-hotel.fr/hotel-piscine.php">
          <a:hlinkClick xmlns:r="http://schemas.openxmlformats.org/officeDocument/2006/relationships" r:id="rId215" tooltip="Organic keywords for: http://cyber-hotel.fr/hotel-piscin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5705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805</xdr:row>
      <xdr:rowOff>0</xdr:rowOff>
    </xdr:from>
    <xdr:to>
      <xdr:col>3</xdr:col>
      <xdr:colOff>123825</xdr:colOff>
      <xdr:row>805</xdr:row>
      <xdr:rowOff>123825</xdr:rowOff>
    </xdr:to>
    <xdr:pic>
      <xdr:nvPicPr>
        <xdr:cNvPr id="2670" name="Picture 6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5895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806</xdr:row>
      <xdr:rowOff>0</xdr:rowOff>
    </xdr:from>
    <xdr:to>
      <xdr:col>3</xdr:col>
      <xdr:colOff>133350</xdr:colOff>
      <xdr:row>806</xdr:row>
      <xdr:rowOff>133350</xdr:rowOff>
    </xdr:to>
    <xdr:pic>
      <xdr:nvPicPr>
        <xdr:cNvPr id="2671" name="Picture 6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6086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807</xdr:row>
      <xdr:rowOff>0</xdr:rowOff>
    </xdr:from>
    <xdr:to>
      <xdr:col>3</xdr:col>
      <xdr:colOff>104775</xdr:colOff>
      <xdr:row>807</xdr:row>
      <xdr:rowOff>104775</xdr:rowOff>
    </xdr:to>
    <xdr:pic>
      <xdr:nvPicPr>
        <xdr:cNvPr id="2672" name="Picture 6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6276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808</xdr:row>
      <xdr:rowOff>0</xdr:rowOff>
    </xdr:from>
    <xdr:to>
      <xdr:col>3</xdr:col>
      <xdr:colOff>104775</xdr:colOff>
      <xdr:row>808</xdr:row>
      <xdr:rowOff>104775</xdr:rowOff>
    </xdr:to>
    <xdr:pic>
      <xdr:nvPicPr>
        <xdr:cNvPr id="2673" name="Picture 6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6467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812</xdr:row>
      <xdr:rowOff>0</xdr:rowOff>
    </xdr:from>
    <xdr:to>
      <xdr:col>3</xdr:col>
      <xdr:colOff>133350</xdr:colOff>
      <xdr:row>812</xdr:row>
      <xdr:rowOff>133350</xdr:rowOff>
    </xdr:to>
    <xdr:pic>
      <xdr:nvPicPr>
        <xdr:cNvPr id="2674" name="Picture 626" descr="Site explorer: http://cyber-hotel.fr/hotel-seminaires.php">
          <a:hlinkClick xmlns:r="http://schemas.openxmlformats.org/officeDocument/2006/relationships" r:id="rId216" tooltip="Site explorer: http://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7238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812</xdr:row>
      <xdr:rowOff>0</xdr:rowOff>
    </xdr:from>
    <xdr:to>
      <xdr:col>3</xdr:col>
      <xdr:colOff>285750</xdr:colOff>
      <xdr:row>812</xdr:row>
      <xdr:rowOff>133350</xdr:rowOff>
    </xdr:to>
    <xdr:pic>
      <xdr:nvPicPr>
        <xdr:cNvPr id="2675" name="Picture 627" descr="Organic keywords for: http://cyber-hotel.fr/hotel-seminaires.php">
          <a:hlinkClick xmlns:r="http://schemas.openxmlformats.org/officeDocument/2006/relationships" r:id="rId217" tooltip="Organic keywords for: http://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7238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813</xdr:row>
      <xdr:rowOff>0</xdr:rowOff>
    </xdr:from>
    <xdr:to>
      <xdr:col>3</xdr:col>
      <xdr:colOff>123825</xdr:colOff>
      <xdr:row>813</xdr:row>
      <xdr:rowOff>123825</xdr:rowOff>
    </xdr:to>
    <xdr:pic>
      <xdr:nvPicPr>
        <xdr:cNvPr id="2676" name="Picture 6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7429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814</xdr:row>
      <xdr:rowOff>0</xdr:rowOff>
    </xdr:from>
    <xdr:to>
      <xdr:col>3</xdr:col>
      <xdr:colOff>133350</xdr:colOff>
      <xdr:row>814</xdr:row>
      <xdr:rowOff>133350</xdr:rowOff>
    </xdr:to>
    <xdr:pic>
      <xdr:nvPicPr>
        <xdr:cNvPr id="2677" name="Picture 6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7619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815</xdr:row>
      <xdr:rowOff>0</xdr:rowOff>
    </xdr:from>
    <xdr:to>
      <xdr:col>3</xdr:col>
      <xdr:colOff>104775</xdr:colOff>
      <xdr:row>815</xdr:row>
      <xdr:rowOff>104775</xdr:rowOff>
    </xdr:to>
    <xdr:pic>
      <xdr:nvPicPr>
        <xdr:cNvPr id="2678" name="Picture 6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7810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816</xdr:row>
      <xdr:rowOff>0</xdr:rowOff>
    </xdr:from>
    <xdr:to>
      <xdr:col>3</xdr:col>
      <xdr:colOff>104775</xdr:colOff>
      <xdr:row>816</xdr:row>
      <xdr:rowOff>104775</xdr:rowOff>
    </xdr:to>
    <xdr:pic>
      <xdr:nvPicPr>
        <xdr:cNvPr id="2679" name="Picture 6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8000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820</xdr:row>
      <xdr:rowOff>0</xdr:rowOff>
    </xdr:from>
    <xdr:to>
      <xdr:col>3</xdr:col>
      <xdr:colOff>133350</xdr:colOff>
      <xdr:row>820</xdr:row>
      <xdr:rowOff>133350</xdr:rowOff>
    </xdr:to>
    <xdr:pic>
      <xdr:nvPicPr>
        <xdr:cNvPr id="2680" name="Picture 632" descr="Site explorer: http://www.circuits-automobile.com/boncadeau.php">
          <a:hlinkClick xmlns:r="http://schemas.openxmlformats.org/officeDocument/2006/relationships" r:id="rId218" tooltip="Site explorer: http://www.circuits-automobile.com/boncadeau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58772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820</xdr:row>
      <xdr:rowOff>0</xdr:rowOff>
    </xdr:from>
    <xdr:to>
      <xdr:col>3</xdr:col>
      <xdr:colOff>285750</xdr:colOff>
      <xdr:row>820</xdr:row>
      <xdr:rowOff>133350</xdr:rowOff>
    </xdr:to>
    <xdr:pic>
      <xdr:nvPicPr>
        <xdr:cNvPr id="2681" name="Picture 633" descr="Organic keywords for: http://www.circuits-automobile.com/boncadeau.php">
          <a:hlinkClick xmlns:r="http://schemas.openxmlformats.org/officeDocument/2006/relationships" r:id="rId219" tooltip="Organic keywords for: http://www.circuits-automobile.com/boncadeau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58772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821</xdr:row>
      <xdr:rowOff>0</xdr:rowOff>
    </xdr:from>
    <xdr:to>
      <xdr:col>3</xdr:col>
      <xdr:colOff>123825</xdr:colOff>
      <xdr:row>821</xdr:row>
      <xdr:rowOff>123825</xdr:rowOff>
    </xdr:to>
    <xdr:pic>
      <xdr:nvPicPr>
        <xdr:cNvPr id="2682" name="Picture 6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58962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822</xdr:row>
      <xdr:rowOff>0</xdr:rowOff>
    </xdr:from>
    <xdr:to>
      <xdr:col>3</xdr:col>
      <xdr:colOff>133350</xdr:colOff>
      <xdr:row>822</xdr:row>
      <xdr:rowOff>133350</xdr:rowOff>
    </xdr:to>
    <xdr:pic>
      <xdr:nvPicPr>
        <xdr:cNvPr id="2683" name="Picture 6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59153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823</xdr:row>
      <xdr:rowOff>0</xdr:rowOff>
    </xdr:from>
    <xdr:to>
      <xdr:col>3</xdr:col>
      <xdr:colOff>104775</xdr:colOff>
      <xdr:row>823</xdr:row>
      <xdr:rowOff>104775</xdr:rowOff>
    </xdr:to>
    <xdr:pic>
      <xdr:nvPicPr>
        <xdr:cNvPr id="2684" name="Picture 6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59343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824</xdr:row>
      <xdr:rowOff>0</xdr:rowOff>
    </xdr:from>
    <xdr:to>
      <xdr:col>3</xdr:col>
      <xdr:colOff>104775</xdr:colOff>
      <xdr:row>824</xdr:row>
      <xdr:rowOff>104775</xdr:rowOff>
    </xdr:to>
    <xdr:pic>
      <xdr:nvPicPr>
        <xdr:cNvPr id="2685" name="Picture 6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59534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133350</xdr:colOff>
      <xdr:row>828</xdr:row>
      <xdr:rowOff>133350</xdr:rowOff>
    </xdr:to>
    <xdr:pic>
      <xdr:nvPicPr>
        <xdr:cNvPr id="2686" name="Picture 638" descr="Site explorer: http://www.circuits-automobile.com/superchallenge.php">
          <a:hlinkClick xmlns:r="http://schemas.openxmlformats.org/officeDocument/2006/relationships" r:id="rId220" tooltip="Site explorer: http://www.circuits-automobile.com/super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0305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828</xdr:row>
      <xdr:rowOff>0</xdr:rowOff>
    </xdr:from>
    <xdr:to>
      <xdr:col>3</xdr:col>
      <xdr:colOff>285750</xdr:colOff>
      <xdr:row>828</xdr:row>
      <xdr:rowOff>133350</xdr:rowOff>
    </xdr:to>
    <xdr:pic>
      <xdr:nvPicPr>
        <xdr:cNvPr id="2687" name="Picture 639" descr="Organic keywords for: http://www.circuits-automobile.com/superchallenge.php">
          <a:hlinkClick xmlns:r="http://schemas.openxmlformats.org/officeDocument/2006/relationships" r:id="rId221" tooltip="Organic keywords for: http://www.circuits-automobile.com/super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0305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123825</xdr:colOff>
      <xdr:row>829</xdr:row>
      <xdr:rowOff>123825</xdr:rowOff>
    </xdr:to>
    <xdr:pic>
      <xdr:nvPicPr>
        <xdr:cNvPr id="2688" name="Picture 6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0496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830</xdr:row>
      <xdr:rowOff>0</xdr:rowOff>
    </xdr:from>
    <xdr:to>
      <xdr:col>3</xdr:col>
      <xdr:colOff>133350</xdr:colOff>
      <xdr:row>830</xdr:row>
      <xdr:rowOff>133350</xdr:rowOff>
    </xdr:to>
    <xdr:pic>
      <xdr:nvPicPr>
        <xdr:cNvPr id="2689" name="Picture 6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0686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831</xdr:row>
      <xdr:rowOff>0</xdr:rowOff>
    </xdr:from>
    <xdr:to>
      <xdr:col>3</xdr:col>
      <xdr:colOff>104775</xdr:colOff>
      <xdr:row>831</xdr:row>
      <xdr:rowOff>104775</xdr:rowOff>
    </xdr:to>
    <xdr:pic>
      <xdr:nvPicPr>
        <xdr:cNvPr id="2690" name="Picture 6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0877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832</xdr:row>
      <xdr:rowOff>0</xdr:rowOff>
    </xdr:from>
    <xdr:to>
      <xdr:col>3</xdr:col>
      <xdr:colOff>104775</xdr:colOff>
      <xdr:row>832</xdr:row>
      <xdr:rowOff>104775</xdr:rowOff>
    </xdr:to>
    <xdr:pic>
      <xdr:nvPicPr>
        <xdr:cNvPr id="2691" name="Picture 6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1067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836</xdr:row>
      <xdr:rowOff>0</xdr:rowOff>
    </xdr:from>
    <xdr:to>
      <xdr:col>3</xdr:col>
      <xdr:colOff>133350</xdr:colOff>
      <xdr:row>836</xdr:row>
      <xdr:rowOff>133350</xdr:rowOff>
    </xdr:to>
    <xdr:pic>
      <xdr:nvPicPr>
        <xdr:cNvPr id="2692" name="Picture 644" descr="Site explorer: http://www.circuits-automobile.com/tropheekarting.php">
          <a:hlinkClick xmlns:r="http://schemas.openxmlformats.org/officeDocument/2006/relationships" r:id="rId222" tooltip="Site explorer: http://www.circuits-automobile.com/trophee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1839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836</xdr:row>
      <xdr:rowOff>0</xdr:rowOff>
    </xdr:from>
    <xdr:to>
      <xdr:col>3</xdr:col>
      <xdr:colOff>285750</xdr:colOff>
      <xdr:row>836</xdr:row>
      <xdr:rowOff>133350</xdr:rowOff>
    </xdr:to>
    <xdr:pic>
      <xdr:nvPicPr>
        <xdr:cNvPr id="2693" name="Picture 645" descr="Organic keywords for: http://www.circuits-automobile.com/tropheekarting.php">
          <a:hlinkClick xmlns:r="http://schemas.openxmlformats.org/officeDocument/2006/relationships" r:id="rId223" tooltip="Organic keywords for: http://www.circuits-automobile.com/trophee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1839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837</xdr:row>
      <xdr:rowOff>0</xdr:rowOff>
    </xdr:from>
    <xdr:to>
      <xdr:col>3</xdr:col>
      <xdr:colOff>123825</xdr:colOff>
      <xdr:row>837</xdr:row>
      <xdr:rowOff>123825</xdr:rowOff>
    </xdr:to>
    <xdr:pic>
      <xdr:nvPicPr>
        <xdr:cNvPr id="2694" name="Picture 6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2029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133350</xdr:colOff>
      <xdr:row>838</xdr:row>
      <xdr:rowOff>133350</xdr:rowOff>
    </xdr:to>
    <xdr:pic>
      <xdr:nvPicPr>
        <xdr:cNvPr id="2695" name="Picture 6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2220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839</xdr:row>
      <xdr:rowOff>0</xdr:rowOff>
    </xdr:from>
    <xdr:to>
      <xdr:col>3</xdr:col>
      <xdr:colOff>104775</xdr:colOff>
      <xdr:row>839</xdr:row>
      <xdr:rowOff>104775</xdr:rowOff>
    </xdr:to>
    <xdr:pic>
      <xdr:nvPicPr>
        <xdr:cNvPr id="2696" name="Picture 6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2410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104775</xdr:colOff>
      <xdr:row>840</xdr:row>
      <xdr:rowOff>104775</xdr:rowOff>
    </xdr:to>
    <xdr:pic>
      <xdr:nvPicPr>
        <xdr:cNvPr id="2697" name="Picture 6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2601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844</xdr:row>
      <xdr:rowOff>0</xdr:rowOff>
    </xdr:from>
    <xdr:to>
      <xdr:col>3</xdr:col>
      <xdr:colOff>133350</xdr:colOff>
      <xdr:row>844</xdr:row>
      <xdr:rowOff>133350</xdr:rowOff>
    </xdr:to>
    <xdr:pic>
      <xdr:nvPicPr>
        <xdr:cNvPr id="2698" name="Picture 650" descr="Site explorer: http://www.circuits-automobile.com/challenge.php">
          <a:hlinkClick xmlns:r="http://schemas.openxmlformats.org/officeDocument/2006/relationships" r:id="rId224" tooltip="Site explorer: http://www.circuits-automobile.com/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3372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844</xdr:row>
      <xdr:rowOff>0</xdr:rowOff>
    </xdr:from>
    <xdr:to>
      <xdr:col>3</xdr:col>
      <xdr:colOff>285750</xdr:colOff>
      <xdr:row>844</xdr:row>
      <xdr:rowOff>133350</xdr:rowOff>
    </xdr:to>
    <xdr:pic>
      <xdr:nvPicPr>
        <xdr:cNvPr id="2699" name="Picture 651" descr="Organic keywords for: http://www.circuits-automobile.com/challenge.php">
          <a:hlinkClick xmlns:r="http://schemas.openxmlformats.org/officeDocument/2006/relationships" r:id="rId225" tooltip="Organic keywords for: http://www.circuits-automobile.com/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3372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123825</xdr:colOff>
      <xdr:row>845</xdr:row>
      <xdr:rowOff>123825</xdr:rowOff>
    </xdr:to>
    <xdr:pic>
      <xdr:nvPicPr>
        <xdr:cNvPr id="2700" name="Picture 6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3563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846</xdr:row>
      <xdr:rowOff>0</xdr:rowOff>
    </xdr:from>
    <xdr:to>
      <xdr:col>3</xdr:col>
      <xdr:colOff>133350</xdr:colOff>
      <xdr:row>846</xdr:row>
      <xdr:rowOff>133350</xdr:rowOff>
    </xdr:to>
    <xdr:pic>
      <xdr:nvPicPr>
        <xdr:cNvPr id="2701" name="Picture 6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3753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847</xdr:row>
      <xdr:rowOff>0</xdr:rowOff>
    </xdr:from>
    <xdr:to>
      <xdr:col>3</xdr:col>
      <xdr:colOff>104775</xdr:colOff>
      <xdr:row>847</xdr:row>
      <xdr:rowOff>104775</xdr:rowOff>
    </xdr:to>
    <xdr:pic>
      <xdr:nvPicPr>
        <xdr:cNvPr id="2702" name="Picture 6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3944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848</xdr:row>
      <xdr:rowOff>0</xdr:rowOff>
    </xdr:from>
    <xdr:to>
      <xdr:col>3</xdr:col>
      <xdr:colOff>104775</xdr:colOff>
      <xdr:row>848</xdr:row>
      <xdr:rowOff>104775</xdr:rowOff>
    </xdr:to>
    <xdr:pic>
      <xdr:nvPicPr>
        <xdr:cNvPr id="2703" name="Picture 6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4134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852</xdr:row>
      <xdr:rowOff>0</xdr:rowOff>
    </xdr:from>
    <xdr:to>
      <xdr:col>3</xdr:col>
      <xdr:colOff>133350</xdr:colOff>
      <xdr:row>852</xdr:row>
      <xdr:rowOff>133350</xdr:rowOff>
    </xdr:to>
    <xdr:pic>
      <xdr:nvPicPr>
        <xdr:cNvPr id="2704" name="Picture 656" descr="Site explorer: http://www.circuits-automobile.com/endurance.php">
          <a:hlinkClick xmlns:r="http://schemas.openxmlformats.org/officeDocument/2006/relationships" r:id="rId226" tooltip="Site explorer: http://www.circuits-automobile.com/enduran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4906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852</xdr:row>
      <xdr:rowOff>0</xdr:rowOff>
    </xdr:from>
    <xdr:to>
      <xdr:col>3</xdr:col>
      <xdr:colOff>285750</xdr:colOff>
      <xdr:row>852</xdr:row>
      <xdr:rowOff>133350</xdr:rowOff>
    </xdr:to>
    <xdr:pic>
      <xdr:nvPicPr>
        <xdr:cNvPr id="2705" name="Picture 657" descr="Organic keywords for: http://www.circuits-automobile.com/endurance.php">
          <a:hlinkClick xmlns:r="http://schemas.openxmlformats.org/officeDocument/2006/relationships" r:id="rId227" tooltip="Organic keywords for: http://www.circuits-automobile.com/enduran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4906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853</xdr:row>
      <xdr:rowOff>0</xdr:rowOff>
    </xdr:from>
    <xdr:to>
      <xdr:col>3</xdr:col>
      <xdr:colOff>123825</xdr:colOff>
      <xdr:row>853</xdr:row>
      <xdr:rowOff>123825</xdr:rowOff>
    </xdr:to>
    <xdr:pic>
      <xdr:nvPicPr>
        <xdr:cNvPr id="2706" name="Picture 6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5096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133350</xdr:colOff>
      <xdr:row>854</xdr:row>
      <xdr:rowOff>133350</xdr:rowOff>
    </xdr:to>
    <xdr:pic>
      <xdr:nvPicPr>
        <xdr:cNvPr id="2707" name="Picture 6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5287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855</xdr:row>
      <xdr:rowOff>0</xdr:rowOff>
    </xdr:from>
    <xdr:to>
      <xdr:col>3</xdr:col>
      <xdr:colOff>104775</xdr:colOff>
      <xdr:row>855</xdr:row>
      <xdr:rowOff>104775</xdr:rowOff>
    </xdr:to>
    <xdr:pic>
      <xdr:nvPicPr>
        <xdr:cNvPr id="2708" name="Picture 6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5477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856</xdr:row>
      <xdr:rowOff>0</xdr:rowOff>
    </xdr:from>
    <xdr:to>
      <xdr:col>3</xdr:col>
      <xdr:colOff>104775</xdr:colOff>
      <xdr:row>856</xdr:row>
      <xdr:rowOff>104775</xdr:rowOff>
    </xdr:to>
    <xdr:pic>
      <xdr:nvPicPr>
        <xdr:cNvPr id="2709" name="Picture 6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5668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860</xdr:row>
      <xdr:rowOff>0</xdr:rowOff>
    </xdr:from>
    <xdr:to>
      <xdr:col>3</xdr:col>
      <xdr:colOff>133350</xdr:colOff>
      <xdr:row>860</xdr:row>
      <xdr:rowOff>133350</xdr:rowOff>
    </xdr:to>
    <xdr:pic>
      <xdr:nvPicPr>
        <xdr:cNvPr id="2710" name="Picture 662" descr="Site explorer: http://www.bedandhotel.fr/dep-38-Hotels-Isere.html">
          <a:hlinkClick xmlns:r="http://schemas.openxmlformats.org/officeDocument/2006/relationships" r:id="rId228" tooltip="Site explorer: http://www.bedandhotel.fr/dep-38-Hotels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6439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860</xdr:row>
      <xdr:rowOff>0</xdr:rowOff>
    </xdr:from>
    <xdr:to>
      <xdr:col>3</xdr:col>
      <xdr:colOff>285750</xdr:colOff>
      <xdr:row>860</xdr:row>
      <xdr:rowOff>133350</xdr:rowOff>
    </xdr:to>
    <xdr:pic>
      <xdr:nvPicPr>
        <xdr:cNvPr id="2711" name="Picture 663" descr="Organic keywords for: http://www.bedandhotel.fr/dep-38-Hotels-Isere.html">
          <a:hlinkClick xmlns:r="http://schemas.openxmlformats.org/officeDocument/2006/relationships" r:id="rId229" tooltip="Organic keywords for: http://www.bedandhotel.fr/dep-38-Hotels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6439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861</xdr:row>
      <xdr:rowOff>0</xdr:rowOff>
    </xdr:from>
    <xdr:to>
      <xdr:col>3</xdr:col>
      <xdr:colOff>123825</xdr:colOff>
      <xdr:row>861</xdr:row>
      <xdr:rowOff>123825</xdr:rowOff>
    </xdr:to>
    <xdr:pic>
      <xdr:nvPicPr>
        <xdr:cNvPr id="2712" name="Picture 6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6630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862</xdr:row>
      <xdr:rowOff>0</xdr:rowOff>
    </xdr:from>
    <xdr:to>
      <xdr:col>3</xdr:col>
      <xdr:colOff>133350</xdr:colOff>
      <xdr:row>862</xdr:row>
      <xdr:rowOff>133350</xdr:rowOff>
    </xdr:to>
    <xdr:pic>
      <xdr:nvPicPr>
        <xdr:cNvPr id="2713" name="Picture 6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6820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863</xdr:row>
      <xdr:rowOff>0</xdr:rowOff>
    </xdr:from>
    <xdr:to>
      <xdr:col>3</xdr:col>
      <xdr:colOff>104775</xdr:colOff>
      <xdr:row>863</xdr:row>
      <xdr:rowOff>104775</xdr:rowOff>
    </xdr:to>
    <xdr:pic>
      <xdr:nvPicPr>
        <xdr:cNvPr id="2714" name="Picture 6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7011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864</xdr:row>
      <xdr:rowOff>0</xdr:rowOff>
    </xdr:from>
    <xdr:to>
      <xdr:col>3</xdr:col>
      <xdr:colOff>104775</xdr:colOff>
      <xdr:row>864</xdr:row>
      <xdr:rowOff>104775</xdr:rowOff>
    </xdr:to>
    <xdr:pic>
      <xdr:nvPicPr>
        <xdr:cNvPr id="2715" name="Picture 6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7201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868</xdr:row>
      <xdr:rowOff>0</xdr:rowOff>
    </xdr:from>
    <xdr:to>
      <xdr:col>3</xdr:col>
      <xdr:colOff>133350</xdr:colOff>
      <xdr:row>868</xdr:row>
      <xdr:rowOff>133350</xdr:rowOff>
    </xdr:to>
    <xdr:pic>
      <xdr:nvPicPr>
        <xdr:cNvPr id="2716" name="Picture 668" descr="Site explorer: http://www.circuits-automobile.com/reglement-karting.php">
          <a:hlinkClick xmlns:r="http://schemas.openxmlformats.org/officeDocument/2006/relationships" r:id="rId230" tooltip="Site explorer: http://www.circuits-automobile.com/reglement-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7973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868</xdr:row>
      <xdr:rowOff>0</xdr:rowOff>
    </xdr:from>
    <xdr:to>
      <xdr:col>3</xdr:col>
      <xdr:colOff>285750</xdr:colOff>
      <xdr:row>868</xdr:row>
      <xdr:rowOff>133350</xdr:rowOff>
    </xdr:to>
    <xdr:pic>
      <xdr:nvPicPr>
        <xdr:cNvPr id="2717" name="Picture 669" descr="Organic keywords for: http://www.circuits-automobile.com/reglement-karting.php">
          <a:hlinkClick xmlns:r="http://schemas.openxmlformats.org/officeDocument/2006/relationships" r:id="rId231" tooltip="Organic keywords for: http://www.circuits-automobile.com/reglement-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7973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869</xdr:row>
      <xdr:rowOff>0</xdr:rowOff>
    </xdr:from>
    <xdr:to>
      <xdr:col>3</xdr:col>
      <xdr:colOff>123825</xdr:colOff>
      <xdr:row>869</xdr:row>
      <xdr:rowOff>123825</xdr:rowOff>
    </xdr:to>
    <xdr:pic>
      <xdr:nvPicPr>
        <xdr:cNvPr id="2718" name="Picture 6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8163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870</xdr:row>
      <xdr:rowOff>0</xdr:rowOff>
    </xdr:from>
    <xdr:to>
      <xdr:col>3</xdr:col>
      <xdr:colOff>133350</xdr:colOff>
      <xdr:row>870</xdr:row>
      <xdr:rowOff>133350</xdr:rowOff>
    </xdr:to>
    <xdr:pic>
      <xdr:nvPicPr>
        <xdr:cNvPr id="2719" name="Picture 6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8354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104775</xdr:colOff>
      <xdr:row>871</xdr:row>
      <xdr:rowOff>104775</xdr:rowOff>
    </xdr:to>
    <xdr:pic>
      <xdr:nvPicPr>
        <xdr:cNvPr id="2720" name="Picture 6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68544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872</xdr:row>
      <xdr:rowOff>0</xdr:rowOff>
    </xdr:from>
    <xdr:to>
      <xdr:col>3</xdr:col>
      <xdr:colOff>104775</xdr:colOff>
      <xdr:row>872</xdr:row>
      <xdr:rowOff>104775</xdr:rowOff>
    </xdr:to>
    <xdr:pic>
      <xdr:nvPicPr>
        <xdr:cNvPr id="2721" name="Picture 6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68735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876</xdr:row>
      <xdr:rowOff>0</xdr:rowOff>
    </xdr:from>
    <xdr:to>
      <xdr:col>3</xdr:col>
      <xdr:colOff>133350</xdr:colOff>
      <xdr:row>876</xdr:row>
      <xdr:rowOff>133350</xdr:rowOff>
    </xdr:to>
    <xdr:pic>
      <xdr:nvPicPr>
        <xdr:cNvPr id="2722" name="Picture 674" descr="Site explorer: http://www.facteurcheval.com/en/discovery-stay/where-to-sleep-where-to-eat.html">
          <a:hlinkClick xmlns:r="http://schemas.openxmlformats.org/officeDocument/2006/relationships" r:id="rId232" tooltip="Site explorer: http://www.facteurcheval.com/en/discovery-stay/where-to-sleep-where-to-eat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69506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876</xdr:row>
      <xdr:rowOff>0</xdr:rowOff>
    </xdr:from>
    <xdr:to>
      <xdr:col>3</xdr:col>
      <xdr:colOff>285750</xdr:colOff>
      <xdr:row>876</xdr:row>
      <xdr:rowOff>133350</xdr:rowOff>
    </xdr:to>
    <xdr:pic>
      <xdr:nvPicPr>
        <xdr:cNvPr id="2723" name="Picture 675" descr="Organic keywords for: http://www.facteurcheval.com/en/discovery-stay/where-to-sleep-where-to-eat.html">
          <a:hlinkClick xmlns:r="http://schemas.openxmlformats.org/officeDocument/2006/relationships" r:id="rId233" tooltip="Organic keywords for: http://www.facteurcheval.com/en/discovery-stay/where-to-sleep-where-to-eat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69506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123825</xdr:colOff>
      <xdr:row>877</xdr:row>
      <xdr:rowOff>123825</xdr:rowOff>
    </xdr:to>
    <xdr:pic>
      <xdr:nvPicPr>
        <xdr:cNvPr id="2724" name="Picture 6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69697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878</xdr:row>
      <xdr:rowOff>0</xdr:rowOff>
    </xdr:from>
    <xdr:to>
      <xdr:col>3</xdr:col>
      <xdr:colOff>133350</xdr:colOff>
      <xdr:row>878</xdr:row>
      <xdr:rowOff>133350</xdr:rowOff>
    </xdr:to>
    <xdr:pic>
      <xdr:nvPicPr>
        <xdr:cNvPr id="2725" name="Picture 6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69887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104775</xdr:colOff>
      <xdr:row>879</xdr:row>
      <xdr:rowOff>104775</xdr:rowOff>
    </xdr:to>
    <xdr:pic>
      <xdr:nvPicPr>
        <xdr:cNvPr id="2726" name="Picture 6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0078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880</xdr:row>
      <xdr:rowOff>0</xdr:rowOff>
    </xdr:from>
    <xdr:to>
      <xdr:col>3</xdr:col>
      <xdr:colOff>104775</xdr:colOff>
      <xdr:row>880</xdr:row>
      <xdr:rowOff>104775</xdr:rowOff>
    </xdr:to>
    <xdr:pic>
      <xdr:nvPicPr>
        <xdr:cNvPr id="2727" name="Picture 6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0268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884</xdr:row>
      <xdr:rowOff>0</xdr:rowOff>
    </xdr:from>
    <xdr:to>
      <xdr:col>3</xdr:col>
      <xdr:colOff>133350</xdr:colOff>
      <xdr:row>884</xdr:row>
      <xdr:rowOff>133350</xdr:rowOff>
    </xdr:to>
    <xdr:pic>
      <xdr:nvPicPr>
        <xdr:cNvPr id="2728" name="Picture 680" descr="Site explorer: http://www.kelrestaurant.com/restaurant-38-34357-le_domaine_de_la_colombiere.html">
          <a:hlinkClick xmlns:r="http://schemas.openxmlformats.org/officeDocument/2006/relationships" r:id="rId234" tooltip="Site explorer: http://www.kelrestaurant.com/restaurant-38-34357-le_domaine_de_la_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1040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884</xdr:row>
      <xdr:rowOff>0</xdr:rowOff>
    </xdr:from>
    <xdr:to>
      <xdr:col>3</xdr:col>
      <xdr:colOff>285750</xdr:colOff>
      <xdr:row>884</xdr:row>
      <xdr:rowOff>133350</xdr:rowOff>
    </xdr:to>
    <xdr:pic>
      <xdr:nvPicPr>
        <xdr:cNvPr id="2729" name="Picture 681" descr="Organic keywords for: http://www.kelrestaurant.com/restaurant-38-34357-le_domaine_de_la_colombiere.html">
          <a:hlinkClick xmlns:r="http://schemas.openxmlformats.org/officeDocument/2006/relationships" r:id="rId235" tooltip="Organic keywords for: http://www.kelrestaurant.com/restaurant-38-34357-le_domaine_de_la_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1040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885</xdr:row>
      <xdr:rowOff>0</xdr:rowOff>
    </xdr:from>
    <xdr:to>
      <xdr:col>3</xdr:col>
      <xdr:colOff>123825</xdr:colOff>
      <xdr:row>885</xdr:row>
      <xdr:rowOff>123825</xdr:rowOff>
    </xdr:to>
    <xdr:pic>
      <xdr:nvPicPr>
        <xdr:cNvPr id="2730" name="Picture 6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1230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886</xdr:row>
      <xdr:rowOff>0</xdr:rowOff>
    </xdr:from>
    <xdr:to>
      <xdr:col>3</xdr:col>
      <xdr:colOff>133350</xdr:colOff>
      <xdr:row>886</xdr:row>
      <xdr:rowOff>133350</xdr:rowOff>
    </xdr:to>
    <xdr:pic>
      <xdr:nvPicPr>
        <xdr:cNvPr id="2731" name="Picture 6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1421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887</xdr:row>
      <xdr:rowOff>0</xdr:rowOff>
    </xdr:from>
    <xdr:to>
      <xdr:col>3</xdr:col>
      <xdr:colOff>104775</xdr:colOff>
      <xdr:row>887</xdr:row>
      <xdr:rowOff>104775</xdr:rowOff>
    </xdr:to>
    <xdr:pic>
      <xdr:nvPicPr>
        <xdr:cNvPr id="2732" name="Picture 6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1611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104775</xdr:colOff>
      <xdr:row>888</xdr:row>
      <xdr:rowOff>104775</xdr:rowOff>
    </xdr:to>
    <xdr:pic>
      <xdr:nvPicPr>
        <xdr:cNvPr id="2733" name="Picture 6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1802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133350</xdr:colOff>
      <xdr:row>892</xdr:row>
      <xdr:rowOff>133350</xdr:rowOff>
    </xdr:to>
    <xdr:pic>
      <xdr:nvPicPr>
        <xdr:cNvPr id="2734" name="Picture 686" descr="Site explorer: http://www.stage-de-pilotage.ch/vitesse-extreme">
          <a:hlinkClick xmlns:r="http://schemas.openxmlformats.org/officeDocument/2006/relationships" r:id="rId236" tooltip="Site explorer: http://www.stage-de-pilotage.ch/vitesse-extre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2573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892</xdr:row>
      <xdr:rowOff>0</xdr:rowOff>
    </xdr:from>
    <xdr:to>
      <xdr:col>3</xdr:col>
      <xdr:colOff>285750</xdr:colOff>
      <xdr:row>892</xdr:row>
      <xdr:rowOff>133350</xdr:rowOff>
    </xdr:to>
    <xdr:pic>
      <xdr:nvPicPr>
        <xdr:cNvPr id="2735" name="Picture 687" descr="Organic keywords for: http://www.stage-de-pilotage.ch/vitesse-extreme">
          <a:hlinkClick xmlns:r="http://schemas.openxmlformats.org/officeDocument/2006/relationships" r:id="rId237" tooltip="Organic keywords for: http://www.stage-de-pilotage.ch/vitesse-extre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2573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893</xdr:row>
      <xdr:rowOff>0</xdr:rowOff>
    </xdr:from>
    <xdr:to>
      <xdr:col>3</xdr:col>
      <xdr:colOff>123825</xdr:colOff>
      <xdr:row>893</xdr:row>
      <xdr:rowOff>123825</xdr:rowOff>
    </xdr:to>
    <xdr:pic>
      <xdr:nvPicPr>
        <xdr:cNvPr id="2736" name="Picture 6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2764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133350</xdr:colOff>
      <xdr:row>894</xdr:row>
      <xdr:rowOff>133350</xdr:rowOff>
    </xdr:to>
    <xdr:pic>
      <xdr:nvPicPr>
        <xdr:cNvPr id="2737" name="Picture 6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2954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104775</xdr:colOff>
      <xdr:row>895</xdr:row>
      <xdr:rowOff>104775</xdr:rowOff>
    </xdr:to>
    <xdr:pic>
      <xdr:nvPicPr>
        <xdr:cNvPr id="2738" name="Picture 6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3145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896</xdr:row>
      <xdr:rowOff>0</xdr:rowOff>
    </xdr:from>
    <xdr:to>
      <xdr:col>3</xdr:col>
      <xdr:colOff>104775</xdr:colOff>
      <xdr:row>896</xdr:row>
      <xdr:rowOff>104775</xdr:rowOff>
    </xdr:to>
    <xdr:pic>
      <xdr:nvPicPr>
        <xdr:cNvPr id="2739" name="Picture 6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3335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133350</xdr:colOff>
      <xdr:row>900</xdr:row>
      <xdr:rowOff>133350</xdr:rowOff>
    </xdr:to>
    <xdr:pic>
      <xdr:nvPicPr>
        <xdr:cNvPr id="2740" name="Picture 692" descr="Site explorer: http://www.stage-de-pilotage.ch/?attachment_id=87250">
          <a:hlinkClick xmlns:r="http://schemas.openxmlformats.org/officeDocument/2006/relationships" r:id="rId238" tooltip="Site explorer: http://www.stage-de-pilotage.ch/?attachment_id=87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4107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900</xdr:row>
      <xdr:rowOff>0</xdr:rowOff>
    </xdr:from>
    <xdr:to>
      <xdr:col>3</xdr:col>
      <xdr:colOff>285750</xdr:colOff>
      <xdr:row>900</xdr:row>
      <xdr:rowOff>133350</xdr:rowOff>
    </xdr:to>
    <xdr:pic>
      <xdr:nvPicPr>
        <xdr:cNvPr id="2741" name="Picture 693" descr="Organic keywords for: http://www.stage-de-pilotage.ch/?attachment_id=87250">
          <a:hlinkClick xmlns:r="http://schemas.openxmlformats.org/officeDocument/2006/relationships" r:id="rId239" tooltip="Organic keywords for: http://www.stage-de-pilotage.ch/?attachment_id=87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4107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123825</xdr:colOff>
      <xdr:row>901</xdr:row>
      <xdr:rowOff>123825</xdr:rowOff>
    </xdr:to>
    <xdr:pic>
      <xdr:nvPicPr>
        <xdr:cNvPr id="2742" name="Picture 6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4297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133350</xdr:colOff>
      <xdr:row>902</xdr:row>
      <xdr:rowOff>133350</xdr:rowOff>
    </xdr:to>
    <xdr:pic>
      <xdr:nvPicPr>
        <xdr:cNvPr id="2743" name="Picture 6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4488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903</xdr:row>
      <xdr:rowOff>0</xdr:rowOff>
    </xdr:from>
    <xdr:to>
      <xdr:col>3</xdr:col>
      <xdr:colOff>104775</xdr:colOff>
      <xdr:row>903</xdr:row>
      <xdr:rowOff>104775</xdr:rowOff>
    </xdr:to>
    <xdr:pic>
      <xdr:nvPicPr>
        <xdr:cNvPr id="2744" name="Picture 6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4678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104775</xdr:colOff>
      <xdr:row>904</xdr:row>
      <xdr:rowOff>104775</xdr:rowOff>
    </xdr:to>
    <xdr:pic>
      <xdr:nvPicPr>
        <xdr:cNvPr id="2745" name="Picture 6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4869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908</xdr:row>
      <xdr:rowOff>0</xdr:rowOff>
    </xdr:from>
    <xdr:to>
      <xdr:col>3</xdr:col>
      <xdr:colOff>133350</xdr:colOff>
      <xdr:row>908</xdr:row>
      <xdr:rowOff>133350</xdr:rowOff>
    </xdr:to>
    <xdr:pic>
      <xdr:nvPicPr>
        <xdr:cNvPr id="2746" name="Picture 698" descr="Site explorer: http://territoire-de-beaurepaire.fr/article.php3?id_article=17">
          <a:hlinkClick xmlns:r="http://schemas.openxmlformats.org/officeDocument/2006/relationships" r:id="rId240" tooltip="Site explorer: http://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5641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908</xdr:row>
      <xdr:rowOff>0</xdr:rowOff>
    </xdr:from>
    <xdr:to>
      <xdr:col>3</xdr:col>
      <xdr:colOff>285750</xdr:colOff>
      <xdr:row>908</xdr:row>
      <xdr:rowOff>133350</xdr:rowOff>
    </xdr:to>
    <xdr:pic>
      <xdr:nvPicPr>
        <xdr:cNvPr id="2747" name="Picture 699" descr="Organic keywords for: http://territoire-de-beaurepaire.fr/article.php3?id_article=17">
          <a:hlinkClick xmlns:r="http://schemas.openxmlformats.org/officeDocument/2006/relationships" r:id="rId241" tooltip="Organic keywords for: http://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5641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909</xdr:row>
      <xdr:rowOff>0</xdr:rowOff>
    </xdr:from>
    <xdr:to>
      <xdr:col>3</xdr:col>
      <xdr:colOff>123825</xdr:colOff>
      <xdr:row>909</xdr:row>
      <xdr:rowOff>123825</xdr:rowOff>
    </xdr:to>
    <xdr:pic>
      <xdr:nvPicPr>
        <xdr:cNvPr id="2748" name="Picture 7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5831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910</xdr:row>
      <xdr:rowOff>0</xdr:rowOff>
    </xdr:from>
    <xdr:to>
      <xdr:col>3</xdr:col>
      <xdr:colOff>133350</xdr:colOff>
      <xdr:row>910</xdr:row>
      <xdr:rowOff>133350</xdr:rowOff>
    </xdr:to>
    <xdr:pic>
      <xdr:nvPicPr>
        <xdr:cNvPr id="2749" name="Picture 7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6022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911</xdr:row>
      <xdr:rowOff>0</xdr:rowOff>
    </xdr:from>
    <xdr:to>
      <xdr:col>3</xdr:col>
      <xdr:colOff>104775</xdr:colOff>
      <xdr:row>911</xdr:row>
      <xdr:rowOff>104775</xdr:rowOff>
    </xdr:to>
    <xdr:pic>
      <xdr:nvPicPr>
        <xdr:cNvPr id="2750" name="Picture 7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6212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104775</xdr:colOff>
      <xdr:row>912</xdr:row>
      <xdr:rowOff>104775</xdr:rowOff>
    </xdr:to>
    <xdr:pic>
      <xdr:nvPicPr>
        <xdr:cNvPr id="2751" name="Picture 7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6403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916</xdr:row>
      <xdr:rowOff>0</xdr:rowOff>
    </xdr:from>
    <xdr:to>
      <xdr:col>3</xdr:col>
      <xdr:colOff>133350</xdr:colOff>
      <xdr:row>916</xdr:row>
      <xdr:rowOff>133350</xdr:rowOff>
    </xdr:to>
    <xdr:pic>
      <xdr:nvPicPr>
        <xdr:cNvPr id="2752" name="Picture 704" descr="Site explorer: http://lesateliersapicius.blogspot.com/2012/02/domaine-de-la-colombiere-art-et_22.html">
          <a:hlinkClick xmlns:r="http://schemas.openxmlformats.org/officeDocument/2006/relationships" r:id="rId242" tooltip="Site explorer: http://lesateliersapicius.blogspot.com/2012/02/domaine-de-la-colombiere-art-et_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7174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916</xdr:row>
      <xdr:rowOff>0</xdr:rowOff>
    </xdr:from>
    <xdr:to>
      <xdr:col>3</xdr:col>
      <xdr:colOff>285750</xdr:colOff>
      <xdr:row>916</xdr:row>
      <xdr:rowOff>133350</xdr:rowOff>
    </xdr:to>
    <xdr:pic>
      <xdr:nvPicPr>
        <xdr:cNvPr id="2753" name="Picture 705" descr="Organic keywords for: http://lesateliersapicius.blogspot.com/2012/02/domaine-de-la-colombiere-art-et_22.html">
          <a:hlinkClick xmlns:r="http://schemas.openxmlformats.org/officeDocument/2006/relationships" r:id="rId243" tooltip="Organic keywords for: http://lesateliersapicius.blogspot.com/2012/02/domaine-de-la-colombiere-art-et_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7174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123825</xdr:colOff>
      <xdr:row>917</xdr:row>
      <xdr:rowOff>123825</xdr:rowOff>
    </xdr:to>
    <xdr:pic>
      <xdr:nvPicPr>
        <xdr:cNvPr id="2754" name="Picture 7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7365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133350</xdr:colOff>
      <xdr:row>918</xdr:row>
      <xdr:rowOff>133350</xdr:rowOff>
    </xdr:to>
    <xdr:pic>
      <xdr:nvPicPr>
        <xdr:cNvPr id="2755" name="Picture 7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7555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919</xdr:row>
      <xdr:rowOff>0</xdr:rowOff>
    </xdr:from>
    <xdr:to>
      <xdr:col>3</xdr:col>
      <xdr:colOff>104775</xdr:colOff>
      <xdr:row>919</xdr:row>
      <xdr:rowOff>104775</xdr:rowOff>
    </xdr:to>
    <xdr:pic>
      <xdr:nvPicPr>
        <xdr:cNvPr id="2756" name="Picture 7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7746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920</xdr:row>
      <xdr:rowOff>0</xdr:rowOff>
    </xdr:from>
    <xdr:to>
      <xdr:col>3</xdr:col>
      <xdr:colOff>104775</xdr:colOff>
      <xdr:row>920</xdr:row>
      <xdr:rowOff>104775</xdr:rowOff>
    </xdr:to>
    <xdr:pic>
      <xdr:nvPicPr>
        <xdr:cNvPr id="2757" name="Picture 7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7936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924</xdr:row>
      <xdr:rowOff>0</xdr:rowOff>
    </xdr:from>
    <xdr:to>
      <xdr:col>3</xdr:col>
      <xdr:colOff>133350</xdr:colOff>
      <xdr:row>924</xdr:row>
      <xdr:rowOff>133350</xdr:rowOff>
    </xdr:to>
    <xdr:pic>
      <xdr:nvPicPr>
        <xdr:cNvPr id="2758" name="Picture 710" descr="Site explorer: http://www.circuits-automobile.com/uk/renault-sport.php">
          <a:hlinkClick xmlns:r="http://schemas.openxmlformats.org/officeDocument/2006/relationships" r:id="rId244" tooltip="Site explorer: http://www.circuits-automobile.com/uk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78708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924</xdr:row>
      <xdr:rowOff>0</xdr:rowOff>
    </xdr:from>
    <xdr:to>
      <xdr:col>3</xdr:col>
      <xdr:colOff>285750</xdr:colOff>
      <xdr:row>924</xdr:row>
      <xdr:rowOff>133350</xdr:rowOff>
    </xdr:to>
    <xdr:pic>
      <xdr:nvPicPr>
        <xdr:cNvPr id="2759" name="Picture 711" descr="Organic keywords for: http://www.circuits-automobile.com/uk/renault-sport.php">
          <a:hlinkClick xmlns:r="http://schemas.openxmlformats.org/officeDocument/2006/relationships" r:id="rId245" tooltip="Organic keywords for: http://www.circuits-automobile.com/uk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78708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925</xdr:row>
      <xdr:rowOff>0</xdr:rowOff>
    </xdr:from>
    <xdr:to>
      <xdr:col>3</xdr:col>
      <xdr:colOff>123825</xdr:colOff>
      <xdr:row>925</xdr:row>
      <xdr:rowOff>123825</xdr:rowOff>
    </xdr:to>
    <xdr:pic>
      <xdr:nvPicPr>
        <xdr:cNvPr id="2760" name="Picture 7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78898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926</xdr:row>
      <xdr:rowOff>0</xdr:rowOff>
    </xdr:from>
    <xdr:to>
      <xdr:col>3</xdr:col>
      <xdr:colOff>133350</xdr:colOff>
      <xdr:row>926</xdr:row>
      <xdr:rowOff>133350</xdr:rowOff>
    </xdr:to>
    <xdr:pic>
      <xdr:nvPicPr>
        <xdr:cNvPr id="2761" name="Picture 7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79089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927</xdr:row>
      <xdr:rowOff>0</xdr:rowOff>
    </xdr:from>
    <xdr:to>
      <xdr:col>3</xdr:col>
      <xdr:colOff>104775</xdr:colOff>
      <xdr:row>927</xdr:row>
      <xdr:rowOff>104775</xdr:rowOff>
    </xdr:to>
    <xdr:pic>
      <xdr:nvPicPr>
        <xdr:cNvPr id="2762" name="Picture 7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79279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928</xdr:row>
      <xdr:rowOff>0</xdr:rowOff>
    </xdr:from>
    <xdr:to>
      <xdr:col>3</xdr:col>
      <xdr:colOff>104775</xdr:colOff>
      <xdr:row>928</xdr:row>
      <xdr:rowOff>104775</xdr:rowOff>
    </xdr:to>
    <xdr:pic>
      <xdr:nvPicPr>
        <xdr:cNvPr id="2763" name="Picture 7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79470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932</xdr:row>
      <xdr:rowOff>0</xdr:rowOff>
    </xdr:from>
    <xdr:to>
      <xdr:col>3</xdr:col>
      <xdr:colOff>133350</xdr:colOff>
      <xdr:row>932</xdr:row>
      <xdr:rowOff>133350</xdr:rowOff>
    </xdr:to>
    <xdr:pic>
      <xdr:nvPicPr>
        <xdr:cNvPr id="2764" name="Picture 716" descr="Site explorer: http://www.circuits-automobile.com/uk/yaris.php">
          <a:hlinkClick xmlns:r="http://schemas.openxmlformats.org/officeDocument/2006/relationships" r:id="rId246" tooltip="Site explorer: http://www.circuits-automobile.com/uk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0241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932</xdr:row>
      <xdr:rowOff>0</xdr:rowOff>
    </xdr:from>
    <xdr:to>
      <xdr:col>3</xdr:col>
      <xdr:colOff>285750</xdr:colOff>
      <xdr:row>932</xdr:row>
      <xdr:rowOff>133350</xdr:rowOff>
    </xdr:to>
    <xdr:pic>
      <xdr:nvPicPr>
        <xdr:cNvPr id="2765" name="Picture 717" descr="Organic keywords for: http://www.circuits-automobile.com/uk/yaris.php">
          <a:hlinkClick xmlns:r="http://schemas.openxmlformats.org/officeDocument/2006/relationships" r:id="rId247" tooltip="Organic keywords for: http://www.circuits-automobile.com/uk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0241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933</xdr:row>
      <xdr:rowOff>0</xdr:rowOff>
    </xdr:from>
    <xdr:to>
      <xdr:col>3</xdr:col>
      <xdr:colOff>123825</xdr:colOff>
      <xdr:row>933</xdr:row>
      <xdr:rowOff>123825</xdr:rowOff>
    </xdr:to>
    <xdr:pic>
      <xdr:nvPicPr>
        <xdr:cNvPr id="2766" name="Picture 7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0432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934</xdr:row>
      <xdr:rowOff>0</xdr:rowOff>
    </xdr:from>
    <xdr:to>
      <xdr:col>3</xdr:col>
      <xdr:colOff>133350</xdr:colOff>
      <xdr:row>934</xdr:row>
      <xdr:rowOff>133350</xdr:rowOff>
    </xdr:to>
    <xdr:pic>
      <xdr:nvPicPr>
        <xdr:cNvPr id="2767" name="Picture 7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0622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935</xdr:row>
      <xdr:rowOff>0</xdr:rowOff>
    </xdr:from>
    <xdr:to>
      <xdr:col>3</xdr:col>
      <xdr:colOff>104775</xdr:colOff>
      <xdr:row>935</xdr:row>
      <xdr:rowOff>104775</xdr:rowOff>
    </xdr:to>
    <xdr:pic>
      <xdr:nvPicPr>
        <xdr:cNvPr id="2768" name="Picture 7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0813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104775</xdr:colOff>
      <xdr:row>936</xdr:row>
      <xdr:rowOff>104775</xdr:rowOff>
    </xdr:to>
    <xdr:pic>
      <xdr:nvPicPr>
        <xdr:cNvPr id="2769" name="Picture 7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1003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940</xdr:row>
      <xdr:rowOff>0</xdr:rowOff>
    </xdr:from>
    <xdr:to>
      <xdr:col>3</xdr:col>
      <xdr:colOff>133350</xdr:colOff>
      <xdr:row>940</xdr:row>
      <xdr:rowOff>133350</xdr:rowOff>
    </xdr:to>
    <xdr:pic>
      <xdr:nvPicPr>
        <xdr:cNvPr id="2770" name="Picture 722" descr="Site explorer: http://www.circuits-automobile.com/uk/ferrari.php">
          <a:hlinkClick xmlns:r="http://schemas.openxmlformats.org/officeDocument/2006/relationships" r:id="rId248" tooltip="Site explorer: http://www.circuits-automobile.com/uk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1775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940</xdr:row>
      <xdr:rowOff>0</xdr:rowOff>
    </xdr:from>
    <xdr:to>
      <xdr:col>3</xdr:col>
      <xdr:colOff>285750</xdr:colOff>
      <xdr:row>940</xdr:row>
      <xdr:rowOff>133350</xdr:rowOff>
    </xdr:to>
    <xdr:pic>
      <xdr:nvPicPr>
        <xdr:cNvPr id="2771" name="Picture 723" descr="Organic keywords for: http://www.circuits-automobile.com/uk/ferrari.php">
          <a:hlinkClick xmlns:r="http://schemas.openxmlformats.org/officeDocument/2006/relationships" r:id="rId249" tooltip="Organic keywords for: http://www.circuits-automobile.com/uk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1775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941</xdr:row>
      <xdr:rowOff>0</xdr:rowOff>
    </xdr:from>
    <xdr:to>
      <xdr:col>3</xdr:col>
      <xdr:colOff>123825</xdr:colOff>
      <xdr:row>941</xdr:row>
      <xdr:rowOff>123825</xdr:rowOff>
    </xdr:to>
    <xdr:pic>
      <xdr:nvPicPr>
        <xdr:cNvPr id="2772" name="Picture 7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1965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942</xdr:row>
      <xdr:rowOff>0</xdr:rowOff>
    </xdr:from>
    <xdr:to>
      <xdr:col>3</xdr:col>
      <xdr:colOff>133350</xdr:colOff>
      <xdr:row>942</xdr:row>
      <xdr:rowOff>133350</xdr:rowOff>
    </xdr:to>
    <xdr:pic>
      <xdr:nvPicPr>
        <xdr:cNvPr id="2773" name="Picture 7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2156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104775</xdr:colOff>
      <xdr:row>943</xdr:row>
      <xdr:rowOff>104775</xdr:rowOff>
    </xdr:to>
    <xdr:pic>
      <xdr:nvPicPr>
        <xdr:cNvPr id="2774" name="Picture 7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2346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944</xdr:row>
      <xdr:rowOff>0</xdr:rowOff>
    </xdr:from>
    <xdr:to>
      <xdr:col>3</xdr:col>
      <xdr:colOff>104775</xdr:colOff>
      <xdr:row>944</xdr:row>
      <xdr:rowOff>104775</xdr:rowOff>
    </xdr:to>
    <xdr:pic>
      <xdr:nvPicPr>
        <xdr:cNvPr id="2775" name="Picture 7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2537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133350</xdr:colOff>
      <xdr:row>948</xdr:row>
      <xdr:rowOff>133350</xdr:rowOff>
    </xdr:to>
    <xdr:pic>
      <xdr:nvPicPr>
        <xdr:cNvPr id="2776" name="Picture 728" descr="Site explorer: http://www.circuits-automobile.com/uk/exemple-seminaire.php">
          <a:hlinkClick xmlns:r="http://schemas.openxmlformats.org/officeDocument/2006/relationships" r:id="rId250" tooltip="Site explorer: http://www.circuits-automobile.com/uk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3308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948</xdr:row>
      <xdr:rowOff>0</xdr:rowOff>
    </xdr:from>
    <xdr:to>
      <xdr:col>3</xdr:col>
      <xdr:colOff>285750</xdr:colOff>
      <xdr:row>948</xdr:row>
      <xdr:rowOff>133350</xdr:rowOff>
    </xdr:to>
    <xdr:pic>
      <xdr:nvPicPr>
        <xdr:cNvPr id="2777" name="Picture 729" descr="Organic keywords for: http://www.circuits-automobile.com/uk/exemple-seminaire.php">
          <a:hlinkClick xmlns:r="http://schemas.openxmlformats.org/officeDocument/2006/relationships" r:id="rId251" tooltip="Organic keywords for: http://www.circuits-automobile.com/uk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3308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949</xdr:row>
      <xdr:rowOff>0</xdr:rowOff>
    </xdr:from>
    <xdr:to>
      <xdr:col>3</xdr:col>
      <xdr:colOff>123825</xdr:colOff>
      <xdr:row>949</xdr:row>
      <xdr:rowOff>123825</xdr:rowOff>
    </xdr:to>
    <xdr:pic>
      <xdr:nvPicPr>
        <xdr:cNvPr id="2778" name="Picture 7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3499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133350</xdr:colOff>
      <xdr:row>950</xdr:row>
      <xdr:rowOff>133350</xdr:rowOff>
    </xdr:to>
    <xdr:pic>
      <xdr:nvPicPr>
        <xdr:cNvPr id="2779" name="Picture 7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3689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104775</xdr:colOff>
      <xdr:row>951</xdr:row>
      <xdr:rowOff>104775</xdr:rowOff>
    </xdr:to>
    <xdr:pic>
      <xdr:nvPicPr>
        <xdr:cNvPr id="2780" name="Picture 7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3880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104775</xdr:colOff>
      <xdr:row>952</xdr:row>
      <xdr:rowOff>104775</xdr:rowOff>
    </xdr:to>
    <xdr:pic>
      <xdr:nvPicPr>
        <xdr:cNvPr id="2781" name="Picture 7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4070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956</xdr:row>
      <xdr:rowOff>0</xdr:rowOff>
    </xdr:from>
    <xdr:to>
      <xdr:col>3</xdr:col>
      <xdr:colOff>133350</xdr:colOff>
      <xdr:row>956</xdr:row>
      <xdr:rowOff>133350</xdr:rowOff>
    </xdr:to>
    <xdr:pic>
      <xdr:nvPicPr>
        <xdr:cNvPr id="2782" name="Picture 734" descr="Site explorer: http://www.circuits-automobile.com/uk/programmetype.php">
          <a:hlinkClick xmlns:r="http://schemas.openxmlformats.org/officeDocument/2006/relationships" r:id="rId252" tooltip="Site explorer: http://www.circuits-automobile.com/uk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4842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956</xdr:row>
      <xdr:rowOff>0</xdr:rowOff>
    </xdr:from>
    <xdr:to>
      <xdr:col>3</xdr:col>
      <xdr:colOff>285750</xdr:colOff>
      <xdr:row>956</xdr:row>
      <xdr:rowOff>133350</xdr:rowOff>
    </xdr:to>
    <xdr:pic>
      <xdr:nvPicPr>
        <xdr:cNvPr id="2783" name="Picture 735" descr="Organic keywords for: http://www.circuits-automobile.com/uk/programmetype.php">
          <a:hlinkClick xmlns:r="http://schemas.openxmlformats.org/officeDocument/2006/relationships" r:id="rId253" tooltip="Organic keywords for: http://www.circuits-automobile.com/uk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4842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957</xdr:row>
      <xdr:rowOff>0</xdr:rowOff>
    </xdr:from>
    <xdr:to>
      <xdr:col>3</xdr:col>
      <xdr:colOff>123825</xdr:colOff>
      <xdr:row>957</xdr:row>
      <xdr:rowOff>123825</xdr:rowOff>
    </xdr:to>
    <xdr:pic>
      <xdr:nvPicPr>
        <xdr:cNvPr id="2784" name="Picture 7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5032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958</xdr:row>
      <xdr:rowOff>0</xdr:rowOff>
    </xdr:from>
    <xdr:to>
      <xdr:col>3</xdr:col>
      <xdr:colOff>133350</xdr:colOff>
      <xdr:row>958</xdr:row>
      <xdr:rowOff>133350</xdr:rowOff>
    </xdr:to>
    <xdr:pic>
      <xdr:nvPicPr>
        <xdr:cNvPr id="2785" name="Picture 7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5223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959</xdr:row>
      <xdr:rowOff>0</xdr:rowOff>
    </xdr:from>
    <xdr:to>
      <xdr:col>3</xdr:col>
      <xdr:colOff>104775</xdr:colOff>
      <xdr:row>959</xdr:row>
      <xdr:rowOff>104775</xdr:rowOff>
    </xdr:to>
    <xdr:pic>
      <xdr:nvPicPr>
        <xdr:cNvPr id="2786" name="Picture 7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5413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960</xdr:row>
      <xdr:rowOff>0</xdr:rowOff>
    </xdr:from>
    <xdr:to>
      <xdr:col>3</xdr:col>
      <xdr:colOff>104775</xdr:colOff>
      <xdr:row>960</xdr:row>
      <xdr:rowOff>104775</xdr:rowOff>
    </xdr:to>
    <xdr:pic>
      <xdr:nvPicPr>
        <xdr:cNvPr id="2787" name="Picture 7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5604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964</xdr:row>
      <xdr:rowOff>0</xdr:rowOff>
    </xdr:from>
    <xdr:to>
      <xdr:col>3</xdr:col>
      <xdr:colOff>133350</xdr:colOff>
      <xdr:row>964</xdr:row>
      <xdr:rowOff>133350</xdr:rowOff>
    </xdr:to>
    <xdr:pic>
      <xdr:nvPicPr>
        <xdr:cNvPr id="2788" name="Picture 740" descr="Site explorer: http://www.circuits-automobile.com/uk/porsche.php">
          <a:hlinkClick xmlns:r="http://schemas.openxmlformats.org/officeDocument/2006/relationships" r:id="rId254" tooltip="Site explorer: http://www.circuits-automobile.com/uk/porsch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6375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964</xdr:row>
      <xdr:rowOff>0</xdr:rowOff>
    </xdr:from>
    <xdr:to>
      <xdr:col>3</xdr:col>
      <xdr:colOff>285750</xdr:colOff>
      <xdr:row>964</xdr:row>
      <xdr:rowOff>133350</xdr:rowOff>
    </xdr:to>
    <xdr:pic>
      <xdr:nvPicPr>
        <xdr:cNvPr id="2789" name="Picture 741" descr="Organic keywords for: http://www.circuits-automobile.com/uk/porsche.php">
          <a:hlinkClick xmlns:r="http://schemas.openxmlformats.org/officeDocument/2006/relationships" r:id="rId255" tooltip="Organic keywords for: http://www.circuits-automobile.com/uk/porsch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6375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965</xdr:row>
      <xdr:rowOff>0</xdr:rowOff>
    </xdr:from>
    <xdr:to>
      <xdr:col>3</xdr:col>
      <xdr:colOff>123825</xdr:colOff>
      <xdr:row>965</xdr:row>
      <xdr:rowOff>123825</xdr:rowOff>
    </xdr:to>
    <xdr:pic>
      <xdr:nvPicPr>
        <xdr:cNvPr id="2790" name="Picture 7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6566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966</xdr:row>
      <xdr:rowOff>0</xdr:rowOff>
    </xdr:from>
    <xdr:to>
      <xdr:col>3</xdr:col>
      <xdr:colOff>133350</xdr:colOff>
      <xdr:row>966</xdr:row>
      <xdr:rowOff>133350</xdr:rowOff>
    </xdr:to>
    <xdr:pic>
      <xdr:nvPicPr>
        <xdr:cNvPr id="2791" name="Picture 7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6756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104775</xdr:colOff>
      <xdr:row>967</xdr:row>
      <xdr:rowOff>104775</xdr:rowOff>
    </xdr:to>
    <xdr:pic>
      <xdr:nvPicPr>
        <xdr:cNvPr id="2792" name="Picture 7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6947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104775</xdr:colOff>
      <xdr:row>968</xdr:row>
      <xdr:rowOff>104775</xdr:rowOff>
    </xdr:to>
    <xdr:pic>
      <xdr:nvPicPr>
        <xdr:cNvPr id="2793" name="Picture 7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7137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972</xdr:row>
      <xdr:rowOff>0</xdr:rowOff>
    </xdr:from>
    <xdr:to>
      <xdr:col>3</xdr:col>
      <xdr:colOff>133350</xdr:colOff>
      <xdr:row>972</xdr:row>
      <xdr:rowOff>133350</xdr:rowOff>
    </xdr:to>
    <xdr:pic>
      <xdr:nvPicPr>
        <xdr:cNvPr id="2794" name="Picture 746" descr="Site explorer: http://www.circuits-automobile.com/uk/lambo.php">
          <a:hlinkClick xmlns:r="http://schemas.openxmlformats.org/officeDocument/2006/relationships" r:id="rId256" tooltip="Site explorer: http://www.circuits-automobile.com/uk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7909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972</xdr:row>
      <xdr:rowOff>0</xdr:rowOff>
    </xdr:from>
    <xdr:to>
      <xdr:col>3</xdr:col>
      <xdr:colOff>285750</xdr:colOff>
      <xdr:row>972</xdr:row>
      <xdr:rowOff>133350</xdr:rowOff>
    </xdr:to>
    <xdr:pic>
      <xdr:nvPicPr>
        <xdr:cNvPr id="2795" name="Picture 747" descr="Organic keywords for: http://www.circuits-automobile.com/uk/lambo.php">
          <a:hlinkClick xmlns:r="http://schemas.openxmlformats.org/officeDocument/2006/relationships" r:id="rId257" tooltip="Organic keywords for: http://www.circuits-automobile.com/uk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7909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123825</xdr:colOff>
      <xdr:row>973</xdr:row>
      <xdr:rowOff>123825</xdr:rowOff>
    </xdr:to>
    <xdr:pic>
      <xdr:nvPicPr>
        <xdr:cNvPr id="2796" name="Picture 7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8099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974</xdr:row>
      <xdr:rowOff>0</xdr:rowOff>
    </xdr:from>
    <xdr:to>
      <xdr:col>3</xdr:col>
      <xdr:colOff>133350</xdr:colOff>
      <xdr:row>974</xdr:row>
      <xdr:rowOff>133350</xdr:rowOff>
    </xdr:to>
    <xdr:pic>
      <xdr:nvPicPr>
        <xdr:cNvPr id="2797" name="Picture 7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8290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975</xdr:row>
      <xdr:rowOff>0</xdr:rowOff>
    </xdr:from>
    <xdr:to>
      <xdr:col>3</xdr:col>
      <xdr:colOff>104775</xdr:colOff>
      <xdr:row>975</xdr:row>
      <xdr:rowOff>104775</xdr:rowOff>
    </xdr:to>
    <xdr:pic>
      <xdr:nvPicPr>
        <xdr:cNvPr id="2798" name="Picture 7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88480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976</xdr:row>
      <xdr:rowOff>0</xdr:rowOff>
    </xdr:from>
    <xdr:to>
      <xdr:col>3</xdr:col>
      <xdr:colOff>104775</xdr:colOff>
      <xdr:row>976</xdr:row>
      <xdr:rowOff>104775</xdr:rowOff>
    </xdr:to>
    <xdr:pic>
      <xdr:nvPicPr>
        <xdr:cNvPr id="2799" name="Picture 7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88671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133350</xdr:colOff>
      <xdr:row>980</xdr:row>
      <xdr:rowOff>133350</xdr:rowOff>
    </xdr:to>
    <xdr:pic>
      <xdr:nvPicPr>
        <xdr:cNvPr id="2800" name="Picture 752" descr="Site explorer: http://www.circuits-automobile.com/uk/formule-renault.php">
          <a:hlinkClick xmlns:r="http://schemas.openxmlformats.org/officeDocument/2006/relationships" r:id="rId258" tooltip="Site explorer: http://www.circuits-automobile.com/uk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89442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980</xdr:row>
      <xdr:rowOff>0</xdr:rowOff>
    </xdr:from>
    <xdr:to>
      <xdr:col>3</xdr:col>
      <xdr:colOff>285750</xdr:colOff>
      <xdr:row>980</xdr:row>
      <xdr:rowOff>133350</xdr:rowOff>
    </xdr:to>
    <xdr:pic>
      <xdr:nvPicPr>
        <xdr:cNvPr id="2801" name="Picture 753" descr="Organic keywords for: http://www.circuits-automobile.com/uk/formule-renault.php">
          <a:hlinkClick xmlns:r="http://schemas.openxmlformats.org/officeDocument/2006/relationships" r:id="rId259" tooltip="Organic keywords for: http://www.circuits-automobile.com/uk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89442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123825</xdr:colOff>
      <xdr:row>981</xdr:row>
      <xdr:rowOff>123825</xdr:rowOff>
    </xdr:to>
    <xdr:pic>
      <xdr:nvPicPr>
        <xdr:cNvPr id="2802" name="Picture 7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89633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133350</xdr:colOff>
      <xdr:row>982</xdr:row>
      <xdr:rowOff>133350</xdr:rowOff>
    </xdr:to>
    <xdr:pic>
      <xdr:nvPicPr>
        <xdr:cNvPr id="2803" name="Picture 7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89823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104775</xdr:colOff>
      <xdr:row>983</xdr:row>
      <xdr:rowOff>104775</xdr:rowOff>
    </xdr:to>
    <xdr:pic>
      <xdr:nvPicPr>
        <xdr:cNvPr id="2804" name="Picture 7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0014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104775</xdr:colOff>
      <xdr:row>984</xdr:row>
      <xdr:rowOff>104775</xdr:rowOff>
    </xdr:to>
    <xdr:pic>
      <xdr:nvPicPr>
        <xdr:cNvPr id="2805" name="Picture 7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0204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133350</xdr:colOff>
      <xdr:row>988</xdr:row>
      <xdr:rowOff>133350</xdr:rowOff>
    </xdr:to>
    <xdr:pic>
      <xdr:nvPicPr>
        <xdr:cNvPr id="2806" name="Picture 758" descr="Site explorer: http://www.circuits-automobile.com/uk/caterham.php">
          <a:hlinkClick xmlns:r="http://schemas.openxmlformats.org/officeDocument/2006/relationships" r:id="rId260" tooltip="Site explorer: http://www.circuits-automobile.com/uk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0976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988</xdr:row>
      <xdr:rowOff>0</xdr:rowOff>
    </xdr:from>
    <xdr:to>
      <xdr:col>3</xdr:col>
      <xdr:colOff>285750</xdr:colOff>
      <xdr:row>988</xdr:row>
      <xdr:rowOff>133350</xdr:rowOff>
    </xdr:to>
    <xdr:pic>
      <xdr:nvPicPr>
        <xdr:cNvPr id="2807" name="Picture 759" descr="Organic keywords for: http://www.circuits-automobile.com/uk/caterham.php">
          <a:hlinkClick xmlns:r="http://schemas.openxmlformats.org/officeDocument/2006/relationships" r:id="rId261" tooltip="Organic keywords for: http://www.circuits-automobile.com/uk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0976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123825</xdr:colOff>
      <xdr:row>989</xdr:row>
      <xdr:rowOff>123825</xdr:rowOff>
    </xdr:to>
    <xdr:pic>
      <xdr:nvPicPr>
        <xdr:cNvPr id="2808" name="Picture 7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1166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990</xdr:row>
      <xdr:rowOff>0</xdr:rowOff>
    </xdr:from>
    <xdr:to>
      <xdr:col>3</xdr:col>
      <xdr:colOff>133350</xdr:colOff>
      <xdr:row>990</xdr:row>
      <xdr:rowOff>133350</xdr:rowOff>
    </xdr:to>
    <xdr:pic>
      <xdr:nvPicPr>
        <xdr:cNvPr id="2809" name="Picture 7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1357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104775</xdr:colOff>
      <xdr:row>991</xdr:row>
      <xdr:rowOff>104775</xdr:rowOff>
    </xdr:to>
    <xdr:pic>
      <xdr:nvPicPr>
        <xdr:cNvPr id="2810" name="Picture 7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1547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104775</xdr:colOff>
      <xdr:row>992</xdr:row>
      <xdr:rowOff>104775</xdr:rowOff>
    </xdr:to>
    <xdr:pic>
      <xdr:nvPicPr>
        <xdr:cNvPr id="2811" name="Picture 7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1738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133350</xdr:colOff>
      <xdr:row>996</xdr:row>
      <xdr:rowOff>133350</xdr:rowOff>
    </xdr:to>
    <xdr:pic>
      <xdr:nvPicPr>
        <xdr:cNvPr id="2812" name="Picture 764" descr="Site explorer: http://www.circuits-automobile.com/uk/voitureperso.php">
          <a:hlinkClick xmlns:r="http://schemas.openxmlformats.org/officeDocument/2006/relationships" r:id="rId262" tooltip="Site explorer: http://www.circuits-automobile.com/uk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2509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996</xdr:row>
      <xdr:rowOff>0</xdr:rowOff>
    </xdr:from>
    <xdr:to>
      <xdr:col>3</xdr:col>
      <xdr:colOff>285750</xdr:colOff>
      <xdr:row>996</xdr:row>
      <xdr:rowOff>133350</xdr:rowOff>
    </xdr:to>
    <xdr:pic>
      <xdr:nvPicPr>
        <xdr:cNvPr id="2813" name="Picture 765" descr="Organic keywords for: http://www.circuits-automobile.com/uk/voitureperso.php">
          <a:hlinkClick xmlns:r="http://schemas.openxmlformats.org/officeDocument/2006/relationships" r:id="rId263" tooltip="Organic keywords for: http://www.circuits-automobile.com/uk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2509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997</xdr:row>
      <xdr:rowOff>0</xdr:rowOff>
    </xdr:from>
    <xdr:to>
      <xdr:col>3</xdr:col>
      <xdr:colOff>123825</xdr:colOff>
      <xdr:row>997</xdr:row>
      <xdr:rowOff>123825</xdr:rowOff>
    </xdr:to>
    <xdr:pic>
      <xdr:nvPicPr>
        <xdr:cNvPr id="2814" name="Picture 7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2700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998</xdr:row>
      <xdr:rowOff>0</xdr:rowOff>
    </xdr:from>
    <xdr:to>
      <xdr:col>3</xdr:col>
      <xdr:colOff>133350</xdr:colOff>
      <xdr:row>998</xdr:row>
      <xdr:rowOff>133350</xdr:rowOff>
    </xdr:to>
    <xdr:pic>
      <xdr:nvPicPr>
        <xdr:cNvPr id="2815" name="Picture 7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2890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999</xdr:row>
      <xdr:rowOff>0</xdr:rowOff>
    </xdr:from>
    <xdr:to>
      <xdr:col>3</xdr:col>
      <xdr:colOff>104775</xdr:colOff>
      <xdr:row>999</xdr:row>
      <xdr:rowOff>104775</xdr:rowOff>
    </xdr:to>
    <xdr:pic>
      <xdr:nvPicPr>
        <xdr:cNvPr id="2816" name="Picture 7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3081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1000</xdr:row>
      <xdr:rowOff>0</xdr:rowOff>
    </xdr:from>
    <xdr:to>
      <xdr:col>3</xdr:col>
      <xdr:colOff>104775</xdr:colOff>
      <xdr:row>1000</xdr:row>
      <xdr:rowOff>104775</xdr:rowOff>
    </xdr:to>
    <xdr:pic>
      <xdr:nvPicPr>
        <xdr:cNvPr id="2817" name="Picture 7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3271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1004</xdr:row>
      <xdr:rowOff>0</xdr:rowOff>
    </xdr:from>
    <xdr:to>
      <xdr:col>3</xdr:col>
      <xdr:colOff>133350</xdr:colOff>
      <xdr:row>1004</xdr:row>
      <xdr:rowOff>133350</xdr:rowOff>
    </xdr:to>
    <xdr:pic>
      <xdr:nvPicPr>
        <xdr:cNvPr id="2818" name="Picture 770" descr="Site explorer: http://lesateliersapicius.blogspot.com/2010/11/merci-tous-les-visiteurs-sur-le-salon.html">
          <a:hlinkClick xmlns:r="http://schemas.openxmlformats.org/officeDocument/2006/relationships" r:id="rId264" tooltip="Site explorer: http://lesateliersapicius.blogspot.com/2010/11/merci-tous-les-visiteurs-sur-le-salon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4043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1004</xdr:row>
      <xdr:rowOff>0</xdr:rowOff>
    </xdr:from>
    <xdr:to>
      <xdr:col>3</xdr:col>
      <xdr:colOff>285750</xdr:colOff>
      <xdr:row>1004</xdr:row>
      <xdr:rowOff>133350</xdr:rowOff>
    </xdr:to>
    <xdr:pic>
      <xdr:nvPicPr>
        <xdr:cNvPr id="2819" name="Picture 771" descr="Organic keywords for: http://lesateliersapicius.blogspot.com/2010/11/merci-tous-les-visiteurs-sur-le-salon.html">
          <a:hlinkClick xmlns:r="http://schemas.openxmlformats.org/officeDocument/2006/relationships" r:id="rId265" tooltip="Organic keywords for: http://lesateliersapicius.blogspot.com/2010/11/merci-tous-les-visiteurs-sur-le-salon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4043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123825</xdr:colOff>
      <xdr:row>1005</xdr:row>
      <xdr:rowOff>123825</xdr:rowOff>
    </xdr:to>
    <xdr:pic>
      <xdr:nvPicPr>
        <xdr:cNvPr id="2820" name="Picture 7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4233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133350</xdr:colOff>
      <xdr:row>1006</xdr:row>
      <xdr:rowOff>133350</xdr:rowOff>
    </xdr:to>
    <xdr:pic>
      <xdr:nvPicPr>
        <xdr:cNvPr id="2821" name="Picture 7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4424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104775</xdr:colOff>
      <xdr:row>1007</xdr:row>
      <xdr:rowOff>104775</xdr:rowOff>
    </xdr:to>
    <xdr:pic>
      <xdr:nvPicPr>
        <xdr:cNvPr id="2822" name="Picture 7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4614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1008</xdr:row>
      <xdr:rowOff>0</xdr:rowOff>
    </xdr:from>
    <xdr:to>
      <xdr:col>3</xdr:col>
      <xdr:colOff>104775</xdr:colOff>
      <xdr:row>1008</xdr:row>
      <xdr:rowOff>104775</xdr:rowOff>
    </xdr:to>
    <xdr:pic>
      <xdr:nvPicPr>
        <xdr:cNvPr id="2823" name="Picture 7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4805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1012</xdr:row>
      <xdr:rowOff>0</xdr:rowOff>
    </xdr:from>
    <xdr:to>
      <xdr:col>3</xdr:col>
      <xdr:colOff>133350</xdr:colOff>
      <xdr:row>1012</xdr:row>
      <xdr:rowOff>133350</xdr:rowOff>
    </xdr:to>
    <xdr:pic>
      <xdr:nvPicPr>
        <xdr:cNvPr id="2824" name="Picture 776" descr="Site explorer: http://lesateliersapicius.blogspot.com/2010/11/jeu-concours-equiphotel-2010-gagnants.html">
          <a:hlinkClick xmlns:r="http://schemas.openxmlformats.org/officeDocument/2006/relationships" r:id="rId266" tooltip="Site explorer: http://lesateliersapicius.blogspot.com/2010/11/jeu-concours-equiphotel-2010-gagnants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5576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1012</xdr:row>
      <xdr:rowOff>0</xdr:rowOff>
    </xdr:from>
    <xdr:to>
      <xdr:col>3</xdr:col>
      <xdr:colOff>285750</xdr:colOff>
      <xdr:row>1012</xdr:row>
      <xdr:rowOff>133350</xdr:rowOff>
    </xdr:to>
    <xdr:pic>
      <xdr:nvPicPr>
        <xdr:cNvPr id="2825" name="Picture 777" descr="Organic keywords for: http://lesateliersapicius.blogspot.com/2010/11/jeu-concours-equiphotel-2010-gagnants.html">
          <a:hlinkClick xmlns:r="http://schemas.openxmlformats.org/officeDocument/2006/relationships" r:id="rId267" tooltip="Organic keywords for: http://lesateliersapicius.blogspot.com/2010/11/jeu-concours-equiphotel-2010-gagnants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5576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1013</xdr:row>
      <xdr:rowOff>0</xdr:rowOff>
    </xdr:from>
    <xdr:to>
      <xdr:col>3</xdr:col>
      <xdr:colOff>123825</xdr:colOff>
      <xdr:row>1013</xdr:row>
      <xdr:rowOff>123825</xdr:rowOff>
    </xdr:to>
    <xdr:pic>
      <xdr:nvPicPr>
        <xdr:cNvPr id="2826" name="Picture 7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5767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1014</xdr:row>
      <xdr:rowOff>0</xdr:rowOff>
    </xdr:from>
    <xdr:to>
      <xdr:col>3</xdr:col>
      <xdr:colOff>133350</xdr:colOff>
      <xdr:row>1014</xdr:row>
      <xdr:rowOff>133350</xdr:rowOff>
    </xdr:to>
    <xdr:pic>
      <xdr:nvPicPr>
        <xdr:cNvPr id="2827" name="Picture 7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5957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1015</xdr:row>
      <xdr:rowOff>0</xdr:rowOff>
    </xdr:from>
    <xdr:to>
      <xdr:col>3</xdr:col>
      <xdr:colOff>104775</xdr:colOff>
      <xdr:row>1015</xdr:row>
      <xdr:rowOff>104775</xdr:rowOff>
    </xdr:to>
    <xdr:pic>
      <xdr:nvPicPr>
        <xdr:cNvPr id="2828" name="Picture 7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6148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1016</xdr:row>
      <xdr:rowOff>0</xdr:rowOff>
    </xdr:from>
    <xdr:to>
      <xdr:col>3</xdr:col>
      <xdr:colOff>104775</xdr:colOff>
      <xdr:row>1016</xdr:row>
      <xdr:rowOff>104775</xdr:rowOff>
    </xdr:to>
    <xdr:pic>
      <xdr:nvPicPr>
        <xdr:cNvPr id="2829" name="Picture 7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6338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1020</xdr:row>
      <xdr:rowOff>0</xdr:rowOff>
    </xdr:from>
    <xdr:to>
      <xdr:col>3</xdr:col>
      <xdr:colOff>133350</xdr:colOff>
      <xdr:row>1020</xdr:row>
      <xdr:rowOff>133350</xdr:rowOff>
    </xdr:to>
    <xdr:pic>
      <xdr:nvPicPr>
        <xdr:cNvPr id="2830" name="Picture 782" descr="Site explorer: http://www.circuits-automobile.com/uk/aston.php">
          <a:hlinkClick xmlns:r="http://schemas.openxmlformats.org/officeDocument/2006/relationships" r:id="rId268" tooltip="Site explorer: http://www.circuits-automobile.com/uk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7110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1020</xdr:row>
      <xdr:rowOff>0</xdr:rowOff>
    </xdr:from>
    <xdr:to>
      <xdr:col>3</xdr:col>
      <xdr:colOff>285750</xdr:colOff>
      <xdr:row>1020</xdr:row>
      <xdr:rowOff>133350</xdr:rowOff>
    </xdr:to>
    <xdr:pic>
      <xdr:nvPicPr>
        <xdr:cNvPr id="2831" name="Picture 783" descr="Organic keywords for: http://www.circuits-automobile.com/uk/aston.php">
          <a:hlinkClick xmlns:r="http://schemas.openxmlformats.org/officeDocument/2006/relationships" r:id="rId269" tooltip="Organic keywords for: http://www.circuits-automobile.com/uk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7110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1021</xdr:row>
      <xdr:rowOff>0</xdr:rowOff>
    </xdr:from>
    <xdr:to>
      <xdr:col>3</xdr:col>
      <xdr:colOff>123825</xdr:colOff>
      <xdr:row>1021</xdr:row>
      <xdr:rowOff>123825</xdr:rowOff>
    </xdr:to>
    <xdr:pic>
      <xdr:nvPicPr>
        <xdr:cNvPr id="2832" name="Picture 7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7300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133350</xdr:colOff>
      <xdr:row>1022</xdr:row>
      <xdr:rowOff>133350</xdr:rowOff>
    </xdr:to>
    <xdr:pic>
      <xdr:nvPicPr>
        <xdr:cNvPr id="2833" name="Picture 7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7491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1023</xdr:row>
      <xdr:rowOff>0</xdr:rowOff>
    </xdr:from>
    <xdr:to>
      <xdr:col>3</xdr:col>
      <xdr:colOff>104775</xdr:colOff>
      <xdr:row>1023</xdr:row>
      <xdr:rowOff>104775</xdr:rowOff>
    </xdr:to>
    <xdr:pic>
      <xdr:nvPicPr>
        <xdr:cNvPr id="2834" name="Picture 7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7681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1024</xdr:row>
      <xdr:rowOff>0</xdr:rowOff>
    </xdr:from>
    <xdr:to>
      <xdr:col>3</xdr:col>
      <xdr:colOff>104775</xdr:colOff>
      <xdr:row>1024</xdr:row>
      <xdr:rowOff>104775</xdr:rowOff>
    </xdr:to>
    <xdr:pic>
      <xdr:nvPicPr>
        <xdr:cNvPr id="2835" name="Picture 7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7872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133350</xdr:colOff>
      <xdr:row>1028</xdr:row>
      <xdr:rowOff>133350</xdr:rowOff>
    </xdr:to>
    <xdr:pic>
      <xdr:nvPicPr>
        <xdr:cNvPr id="2836" name="Picture 788" descr="Site explorer: http://www.wanderblog.giacomello.ch/09/05/2009/via-gebennensis-teilstrecke-9-la-cote-standre-moissieu-sur-dolon/">
          <a:hlinkClick xmlns:r="http://schemas.openxmlformats.org/officeDocument/2006/relationships" r:id="rId270" tooltip="Site explorer: http://www.wanderblog.giacomello.ch/09/05/2009/via-gebennensis-teilstrecke-9-la-cote-standre-moissieu-sur-dolon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198643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1028</xdr:row>
      <xdr:rowOff>0</xdr:rowOff>
    </xdr:from>
    <xdr:to>
      <xdr:col>3</xdr:col>
      <xdr:colOff>285750</xdr:colOff>
      <xdr:row>1028</xdr:row>
      <xdr:rowOff>133350</xdr:rowOff>
    </xdr:to>
    <xdr:pic>
      <xdr:nvPicPr>
        <xdr:cNvPr id="2837" name="Picture 789" descr="Organic keywords for: http://www.wanderblog.giacomello.ch/09/05/2009/via-gebennensis-teilstrecke-9-la-cote-standre-moissieu-sur-dolon/">
          <a:hlinkClick xmlns:r="http://schemas.openxmlformats.org/officeDocument/2006/relationships" r:id="rId271" tooltip="Organic keywords for: http://www.wanderblog.giacomello.ch/09/05/2009/via-gebennensis-teilstrecke-9-la-cote-standre-moissieu-sur-dolon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198643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123825</xdr:colOff>
      <xdr:row>1029</xdr:row>
      <xdr:rowOff>123825</xdr:rowOff>
    </xdr:to>
    <xdr:pic>
      <xdr:nvPicPr>
        <xdr:cNvPr id="2838" name="Picture 7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198834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133350</xdr:colOff>
      <xdr:row>1030</xdr:row>
      <xdr:rowOff>133350</xdr:rowOff>
    </xdr:to>
    <xdr:pic>
      <xdr:nvPicPr>
        <xdr:cNvPr id="2839" name="Picture 7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199024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1031</xdr:row>
      <xdr:rowOff>0</xdr:rowOff>
    </xdr:from>
    <xdr:to>
      <xdr:col>3</xdr:col>
      <xdr:colOff>104775</xdr:colOff>
      <xdr:row>1031</xdr:row>
      <xdr:rowOff>104775</xdr:rowOff>
    </xdr:to>
    <xdr:pic>
      <xdr:nvPicPr>
        <xdr:cNvPr id="2840" name="Picture 7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199215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1032</xdr:row>
      <xdr:rowOff>0</xdr:rowOff>
    </xdr:from>
    <xdr:to>
      <xdr:col>3</xdr:col>
      <xdr:colOff>104775</xdr:colOff>
      <xdr:row>1032</xdr:row>
      <xdr:rowOff>104775</xdr:rowOff>
    </xdr:to>
    <xdr:pic>
      <xdr:nvPicPr>
        <xdr:cNvPr id="2841" name="Picture 7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199405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1036</xdr:row>
      <xdr:rowOff>0</xdr:rowOff>
    </xdr:from>
    <xdr:to>
      <xdr:col>3</xdr:col>
      <xdr:colOff>133350</xdr:colOff>
      <xdr:row>1036</xdr:row>
      <xdr:rowOff>133350</xdr:rowOff>
    </xdr:to>
    <xdr:pic>
      <xdr:nvPicPr>
        <xdr:cNvPr id="2842" name="Picture 794" descr="Site explorer: http://www.motociclistisenzafrontiere.com/report/2008/vacanze/bretagna_raid.htm">
          <a:hlinkClick xmlns:r="http://schemas.openxmlformats.org/officeDocument/2006/relationships" r:id="rId272" tooltip="Site explorer: http://www.motociclistisenzafrontiere.com/report/2008/vacanze/bretagna_raid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0177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1036</xdr:row>
      <xdr:rowOff>0</xdr:rowOff>
    </xdr:from>
    <xdr:to>
      <xdr:col>3</xdr:col>
      <xdr:colOff>285750</xdr:colOff>
      <xdr:row>1036</xdr:row>
      <xdr:rowOff>133350</xdr:rowOff>
    </xdr:to>
    <xdr:pic>
      <xdr:nvPicPr>
        <xdr:cNvPr id="2843" name="Picture 795" descr="Organic keywords for: http://www.motociclistisenzafrontiere.com/report/2008/vacanze/bretagna_raid.htm">
          <a:hlinkClick xmlns:r="http://schemas.openxmlformats.org/officeDocument/2006/relationships" r:id="rId273" tooltip="Organic keywords for: http://www.motociclistisenzafrontiere.com/report/2008/vacanze/bretagna_raid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0177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1037</xdr:row>
      <xdr:rowOff>0</xdr:rowOff>
    </xdr:from>
    <xdr:to>
      <xdr:col>3</xdr:col>
      <xdr:colOff>123825</xdr:colOff>
      <xdr:row>1037</xdr:row>
      <xdr:rowOff>123825</xdr:rowOff>
    </xdr:to>
    <xdr:pic>
      <xdr:nvPicPr>
        <xdr:cNvPr id="2844" name="Picture 7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0367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1038</xdr:row>
      <xdr:rowOff>0</xdr:rowOff>
    </xdr:from>
    <xdr:to>
      <xdr:col>3</xdr:col>
      <xdr:colOff>133350</xdr:colOff>
      <xdr:row>1038</xdr:row>
      <xdr:rowOff>133350</xdr:rowOff>
    </xdr:to>
    <xdr:pic>
      <xdr:nvPicPr>
        <xdr:cNvPr id="2845" name="Picture 7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0558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104775</xdr:colOff>
      <xdr:row>1039</xdr:row>
      <xdr:rowOff>104775</xdr:rowOff>
    </xdr:to>
    <xdr:pic>
      <xdr:nvPicPr>
        <xdr:cNvPr id="2846" name="Picture 7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0748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104775</xdr:colOff>
      <xdr:row>1040</xdr:row>
      <xdr:rowOff>104775</xdr:rowOff>
    </xdr:to>
    <xdr:pic>
      <xdr:nvPicPr>
        <xdr:cNvPr id="2847" name="Picture 7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0939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1044</xdr:row>
      <xdr:rowOff>0</xdr:rowOff>
    </xdr:from>
    <xdr:to>
      <xdr:col>3</xdr:col>
      <xdr:colOff>133350</xdr:colOff>
      <xdr:row>1044</xdr:row>
      <xdr:rowOff>133350</xdr:rowOff>
    </xdr:to>
    <xdr:pic>
      <xdr:nvPicPr>
        <xdr:cNvPr id="2848" name="Picture 800" descr="Site explorer: http://www.stage-de-pilotage.ch/aston-martin">
          <a:hlinkClick xmlns:r="http://schemas.openxmlformats.org/officeDocument/2006/relationships" r:id="rId274" tooltip="Site explorer: http://www.stage-de-pilotage.ch/aston-mart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1710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1044</xdr:row>
      <xdr:rowOff>0</xdr:rowOff>
    </xdr:from>
    <xdr:to>
      <xdr:col>3</xdr:col>
      <xdr:colOff>285750</xdr:colOff>
      <xdr:row>1044</xdr:row>
      <xdr:rowOff>133350</xdr:rowOff>
    </xdr:to>
    <xdr:pic>
      <xdr:nvPicPr>
        <xdr:cNvPr id="2849" name="Picture 801" descr="Organic keywords for: http://www.stage-de-pilotage.ch/aston-martin">
          <a:hlinkClick xmlns:r="http://schemas.openxmlformats.org/officeDocument/2006/relationships" r:id="rId275" tooltip="Organic keywords for: http://www.stage-de-pilotage.ch/aston-mart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1710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1045</xdr:row>
      <xdr:rowOff>0</xdr:rowOff>
    </xdr:from>
    <xdr:to>
      <xdr:col>3</xdr:col>
      <xdr:colOff>123825</xdr:colOff>
      <xdr:row>1045</xdr:row>
      <xdr:rowOff>123825</xdr:rowOff>
    </xdr:to>
    <xdr:pic>
      <xdr:nvPicPr>
        <xdr:cNvPr id="2850" name="Picture 8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1901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1046</xdr:row>
      <xdr:rowOff>0</xdr:rowOff>
    </xdr:from>
    <xdr:to>
      <xdr:col>3</xdr:col>
      <xdr:colOff>133350</xdr:colOff>
      <xdr:row>1046</xdr:row>
      <xdr:rowOff>133350</xdr:rowOff>
    </xdr:to>
    <xdr:pic>
      <xdr:nvPicPr>
        <xdr:cNvPr id="2851" name="Picture 8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2091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1047</xdr:row>
      <xdr:rowOff>0</xdr:rowOff>
    </xdr:from>
    <xdr:to>
      <xdr:col>3</xdr:col>
      <xdr:colOff>104775</xdr:colOff>
      <xdr:row>1047</xdr:row>
      <xdr:rowOff>104775</xdr:rowOff>
    </xdr:to>
    <xdr:pic>
      <xdr:nvPicPr>
        <xdr:cNvPr id="2852" name="Picture 8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2282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1048</xdr:row>
      <xdr:rowOff>0</xdr:rowOff>
    </xdr:from>
    <xdr:to>
      <xdr:col>3</xdr:col>
      <xdr:colOff>104775</xdr:colOff>
      <xdr:row>1048</xdr:row>
      <xdr:rowOff>104775</xdr:rowOff>
    </xdr:to>
    <xdr:pic>
      <xdr:nvPicPr>
        <xdr:cNvPr id="2853" name="Picture 8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2472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1052</xdr:row>
      <xdr:rowOff>0</xdr:rowOff>
    </xdr:from>
    <xdr:to>
      <xdr:col>3</xdr:col>
      <xdr:colOff>133350</xdr:colOff>
      <xdr:row>1052</xdr:row>
      <xdr:rowOff>133350</xdr:rowOff>
    </xdr:to>
    <xdr:pic>
      <xdr:nvPicPr>
        <xdr:cNvPr id="2854" name="Picture 806" descr="Site explorer: http://reisen.viamichelin.de/web/Reiseziele/Frankreich-Rhonetal_Ardeche_Lyon/Restaurant-Domaine_de_la_Colombiere-Chateau_de_Moissieu">
          <a:hlinkClick xmlns:r="http://schemas.openxmlformats.org/officeDocument/2006/relationships" r:id="rId276" tooltip="Site explorer: http://reisen.viamichelin.de/web/Reiseziele/Frankreich-Rhonetal_Ardeche_Lyon/Restaurant-Domaine_de_la_Colombiere-Chateau_de_Moissie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3244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1052</xdr:row>
      <xdr:rowOff>0</xdr:rowOff>
    </xdr:from>
    <xdr:to>
      <xdr:col>3</xdr:col>
      <xdr:colOff>285750</xdr:colOff>
      <xdr:row>1052</xdr:row>
      <xdr:rowOff>133350</xdr:rowOff>
    </xdr:to>
    <xdr:pic>
      <xdr:nvPicPr>
        <xdr:cNvPr id="2855" name="Picture 807" descr="Organic keywords for: http://reisen.viamichelin.de/web/Reiseziele/Frankreich-Rhonetal_Ardeche_Lyon/Restaurant-Domaine_de_la_Colombiere-Chateau_de_Moissieu">
          <a:hlinkClick xmlns:r="http://schemas.openxmlformats.org/officeDocument/2006/relationships" r:id="rId277" tooltip="Organic keywords for: http://reisen.viamichelin.de/web/Reiseziele/Frankreich-Rhonetal_Ardeche_Lyon/Restaurant-Domaine_de_la_Colombiere-Chateau_de_Moissie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3244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1053</xdr:row>
      <xdr:rowOff>0</xdr:rowOff>
    </xdr:from>
    <xdr:to>
      <xdr:col>3</xdr:col>
      <xdr:colOff>123825</xdr:colOff>
      <xdr:row>1053</xdr:row>
      <xdr:rowOff>123825</xdr:rowOff>
    </xdr:to>
    <xdr:pic>
      <xdr:nvPicPr>
        <xdr:cNvPr id="2856" name="Picture 8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3434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1054</xdr:row>
      <xdr:rowOff>0</xdr:rowOff>
    </xdr:from>
    <xdr:to>
      <xdr:col>3</xdr:col>
      <xdr:colOff>133350</xdr:colOff>
      <xdr:row>1054</xdr:row>
      <xdr:rowOff>133350</xdr:rowOff>
    </xdr:to>
    <xdr:pic>
      <xdr:nvPicPr>
        <xdr:cNvPr id="2857" name="Picture 8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3625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1055</xdr:row>
      <xdr:rowOff>0</xdr:rowOff>
    </xdr:from>
    <xdr:to>
      <xdr:col>3</xdr:col>
      <xdr:colOff>104775</xdr:colOff>
      <xdr:row>1055</xdr:row>
      <xdr:rowOff>104775</xdr:rowOff>
    </xdr:to>
    <xdr:pic>
      <xdr:nvPicPr>
        <xdr:cNvPr id="2858" name="Picture 8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3815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1056</xdr:row>
      <xdr:rowOff>0</xdr:rowOff>
    </xdr:from>
    <xdr:to>
      <xdr:col>3</xdr:col>
      <xdr:colOff>104775</xdr:colOff>
      <xdr:row>1056</xdr:row>
      <xdr:rowOff>104775</xdr:rowOff>
    </xdr:to>
    <xdr:pic>
      <xdr:nvPicPr>
        <xdr:cNvPr id="2859" name="Picture 8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4006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133350</xdr:colOff>
      <xdr:row>1060</xdr:row>
      <xdr:rowOff>133350</xdr:rowOff>
    </xdr:to>
    <xdr:pic>
      <xdr:nvPicPr>
        <xdr:cNvPr id="2860" name="Picture 812" descr="Site explorer: http://lesateliersapicius.blogspot.com/search?updated-max=2010-12-01T17:41:00%2B01:00&amp;max-results=4">
          <a:hlinkClick xmlns:r="http://schemas.openxmlformats.org/officeDocument/2006/relationships" r:id="rId278" tooltip="Site explorer: http://lesateliersapicius.blogspot.com/search?updated-max=2010-12-01T17:41:00%2B01:00&amp;max-results=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4777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1060</xdr:row>
      <xdr:rowOff>0</xdr:rowOff>
    </xdr:from>
    <xdr:to>
      <xdr:col>3</xdr:col>
      <xdr:colOff>285750</xdr:colOff>
      <xdr:row>1060</xdr:row>
      <xdr:rowOff>133350</xdr:rowOff>
    </xdr:to>
    <xdr:pic>
      <xdr:nvPicPr>
        <xdr:cNvPr id="2861" name="Picture 813" descr="Organic keywords for: http://lesateliersapicius.blogspot.com/search?updated-max=2010-12-01T17:41:00%2B01:00&amp;max-results=4">
          <a:hlinkClick xmlns:r="http://schemas.openxmlformats.org/officeDocument/2006/relationships" r:id="rId279" tooltip="Organic keywords for: http://lesateliersapicius.blogspot.com/search?updated-max=2010-12-01T17:41:00%2B01:00&amp;max-results=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4777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1061</xdr:row>
      <xdr:rowOff>0</xdr:rowOff>
    </xdr:from>
    <xdr:to>
      <xdr:col>3</xdr:col>
      <xdr:colOff>123825</xdr:colOff>
      <xdr:row>1061</xdr:row>
      <xdr:rowOff>123825</xdr:rowOff>
    </xdr:to>
    <xdr:pic>
      <xdr:nvPicPr>
        <xdr:cNvPr id="2862" name="Picture 8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4968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133350</xdr:colOff>
      <xdr:row>1062</xdr:row>
      <xdr:rowOff>133350</xdr:rowOff>
    </xdr:to>
    <xdr:pic>
      <xdr:nvPicPr>
        <xdr:cNvPr id="2863" name="Picture 8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5158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104775</xdr:colOff>
      <xdr:row>1063</xdr:row>
      <xdr:rowOff>104775</xdr:rowOff>
    </xdr:to>
    <xdr:pic>
      <xdr:nvPicPr>
        <xdr:cNvPr id="2864" name="Picture 8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5349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104775</xdr:colOff>
      <xdr:row>1064</xdr:row>
      <xdr:rowOff>104775</xdr:rowOff>
    </xdr:to>
    <xdr:pic>
      <xdr:nvPicPr>
        <xdr:cNvPr id="2865" name="Picture 8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5539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133350</xdr:colOff>
      <xdr:row>1068</xdr:row>
      <xdr:rowOff>133350</xdr:rowOff>
    </xdr:to>
    <xdr:pic>
      <xdr:nvPicPr>
        <xdr:cNvPr id="2866" name="Picture 818" descr="Site explorer: http://www.france-hotellerie.fr/hotels-hotellerie-auberges-hotel-domaine-de-la-colombiere-38270-moissieu-sur-dolon-31725.html">
          <a:hlinkClick xmlns:r="http://schemas.openxmlformats.org/officeDocument/2006/relationships" r:id="rId280" tooltip="Site explorer: http://www.france-hotellerie.fr/hotels-hotellerie-auberges-hotel-domaine-de-la-colombiere-38270-moissieu-sur-dolon-31725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6311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1068</xdr:row>
      <xdr:rowOff>0</xdr:rowOff>
    </xdr:from>
    <xdr:to>
      <xdr:col>3</xdr:col>
      <xdr:colOff>285750</xdr:colOff>
      <xdr:row>1068</xdr:row>
      <xdr:rowOff>133350</xdr:rowOff>
    </xdr:to>
    <xdr:pic>
      <xdr:nvPicPr>
        <xdr:cNvPr id="2867" name="Picture 819" descr="Organic keywords for: http://www.france-hotellerie.fr/hotels-hotellerie-auberges-hotel-domaine-de-la-colombiere-38270-moissieu-sur-dolon-31725.html">
          <a:hlinkClick xmlns:r="http://schemas.openxmlformats.org/officeDocument/2006/relationships" r:id="rId281" tooltip="Organic keywords for: http://www.france-hotellerie.fr/hotels-hotellerie-auberges-hotel-domaine-de-la-colombiere-38270-moissieu-sur-dolon-31725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6311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1069</xdr:row>
      <xdr:rowOff>0</xdr:rowOff>
    </xdr:from>
    <xdr:to>
      <xdr:col>3</xdr:col>
      <xdr:colOff>123825</xdr:colOff>
      <xdr:row>1069</xdr:row>
      <xdr:rowOff>123825</xdr:rowOff>
    </xdr:to>
    <xdr:pic>
      <xdr:nvPicPr>
        <xdr:cNvPr id="2868" name="Picture 8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6502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133350</xdr:colOff>
      <xdr:row>1070</xdr:row>
      <xdr:rowOff>133350</xdr:rowOff>
    </xdr:to>
    <xdr:pic>
      <xdr:nvPicPr>
        <xdr:cNvPr id="2869" name="Picture 8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6692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104775</xdr:colOff>
      <xdr:row>1071</xdr:row>
      <xdr:rowOff>104775</xdr:rowOff>
    </xdr:to>
    <xdr:pic>
      <xdr:nvPicPr>
        <xdr:cNvPr id="2870" name="Picture 8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6883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104775</xdr:colOff>
      <xdr:row>1072</xdr:row>
      <xdr:rowOff>104775</xdr:rowOff>
    </xdr:to>
    <xdr:pic>
      <xdr:nvPicPr>
        <xdr:cNvPr id="2871" name="Picture 8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7073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1076</xdr:row>
      <xdr:rowOff>0</xdr:rowOff>
    </xdr:from>
    <xdr:to>
      <xdr:col>3</xdr:col>
      <xdr:colOff>133350</xdr:colOff>
      <xdr:row>1076</xdr:row>
      <xdr:rowOff>133350</xdr:rowOff>
    </xdr:to>
    <xdr:pic>
      <xdr:nvPicPr>
        <xdr:cNvPr id="2872" name="Picture 824" descr="Site explorer: http://www.isere-tourisme.com/HOT/Hotel-le-Domaine-de-la-Colombiere/Moissieu-sur-Dolon/fiche-1104-1-sitraHOT111780.html">
          <a:hlinkClick xmlns:r="http://schemas.openxmlformats.org/officeDocument/2006/relationships" r:id="rId282" tooltip="Site explorer: http://www.isere-tourisme.com/HOT/Hotel-le-Domaine-de-la-Colombiere/Moissieu-sur-Dolon/fiche-1104-1-sitraHOT111780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7845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1076</xdr:row>
      <xdr:rowOff>0</xdr:rowOff>
    </xdr:from>
    <xdr:to>
      <xdr:col>3</xdr:col>
      <xdr:colOff>285750</xdr:colOff>
      <xdr:row>1076</xdr:row>
      <xdr:rowOff>133350</xdr:rowOff>
    </xdr:to>
    <xdr:pic>
      <xdr:nvPicPr>
        <xdr:cNvPr id="2873" name="Picture 825" descr="Organic keywords for: http://www.isere-tourisme.com/HOT/Hotel-le-Domaine-de-la-Colombiere/Moissieu-sur-Dolon/fiche-1104-1-sitraHOT111780.html">
          <a:hlinkClick xmlns:r="http://schemas.openxmlformats.org/officeDocument/2006/relationships" r:id="rId283" tooltip="Organic keywords for: http://www.isere-tourisme.com/HOT/Hotel-le-Domaine-de-la-Colombiere/Moissieu-sur-Dolon/fiche-1104-1-sitraHOT111780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7845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1077</xdr:row>
      <xdr:rowOff>0</xdr:rowOff>
    </xdr:from>
    <xdr:to>
      <xdr:col>3</xdr:col>
      <xdr:colOff>123825</xdr:colOff>
      <xdr:row>1077</xdr:row>
      <xdr:rowOff>123825</xdr:rowOff>
    </xdr:to>
    <xdr:pic>
      <xdr:nvPicPr>
        <xdr:cNvPr id="2874" name="Picture 8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8035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1078</xdr:row>
      <xdr:rowOff>0</xdr:rowOff>
    </xdr:from>
    <xdr:to>
      <xdr:col>3</xdr:col>
      <xdr:colOff>133350</xdr:colOff>
      <xdr:row>1078</xdr:row>
      <xdr:rowOff>133350</xdr:rowOff>
    </xdr:to>
    <xdr:pic>
      <xdr:nvPicPr>
        <xdr:cNvPr id="2875" name="Picture 8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8226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1079</xdr:row>
      <xdr:rowOff>0</xdr:rowOff>
    </xdr:from>
    <xdr:to>
      <xdr:col>3</xdr:col>
      <xdr:colOff>104775</xdr:colOff>
      <xdr:row>1079</xdr:row>
      <xdr:rowOff>104775</xdr:rowOff>
    </xdr:to>
    <xdr:pic>
      <xdr:nvPicPr>
        <xdr:cNvPr id="2876" name="Picture 8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8416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1080</xdr:row>
      <xdr:rowOff>0</xdr:rowOff>
    </xdr:from>
    <xdr:to>
      <xdr:col>3</xdr:col>
      <xdr:colOff>104775</xdr:colOff>
      <xdr:row>1080</xdr:row>
      <xdr:rowOff>104775</xdr:rowOff>
    </xdr:to>
    <xdr:pic>
      <xdr:nvPicPr>
        <xdr:cNvPr id="2877" name="Picture 8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08607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1084</xdr:row>
      <xdr:rowOff>0</xdr:rowOff>
    </xdr:from>
    <xdr:to>
      <xdr:col>3</xdr:col>
      <xdr:colOff>133350</xdr:colOff>
      <xdr:row>1084</xdr:row>
      <xdr:rowOff>133350</xdr:rowOff>
    </xdr:to>
    <xdr:pic>
      <xdr:nvPicPr>
        <xdr:cNvPr id="2878" name="Picture 830" descr="Site explorer: http://www.bottingourmand.com/node/7199">
          <a:hlinkClick xmlns:r="http://schemas.openxmlformats.org/officeDocument/2006/relationships" r:id="rId284" tooltip="Site explorer: http://www.bottingourmand.com/node/71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09378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1084</xdr:row>
      <xdr:rowOff>0</xdr:rowOff>
    </xdr:from>
    <xdr:to>
      <xdr:col>3</xdr:col>
      <xdr:colOff>285750</xdr:colOff>
      <xdr:row>1084</xdr:row>
      <xdr:rowOff>133350</xdr:rowOff>
    </xdr:to>
    <xdr:pic>
      <xdr:nvPicPr>
        <xdr:cNvPr id="2879" name="Picture 831" descr="Organic keywords for: http://www.bottingourmand.com/node/7199">
          <a:hlinkClick xmlns:r="http://schemas.openxmlformats.org/officeDocument/2006/relationships" r:id="rId285" tooltip="Organic keywords for: http://www.bottingourmand.com/node/71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09378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1085</xdr:row>
      <xdr:rowOff>0</xdr:rowOff>
    </xdr:from>
    <xdr:to>
      <xdr:col>3</xdr:col>
      <xdr:colOff>123825</xdr:colOff>
      <xdr:row>1085</xdr:row>
      <xdr:rowOff>123825</xdr:rowOff>
    </xdr:to>
    <xdr:pic>
      <xdr:nvPicPr>
        <xdr:cNvPr id="2880" name="Picture 8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09569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1086</xdr:row>
      <xdr:rowOff>0</xdr:rowOff>
    </xdr:from>
    <xdr:to>
      <xdr:col>3</xdr:col>
      <xdr:colOff>133350</xdr:colOff>
      <xdr:row>1086</xdr:row>
      <xdr:rowOff>133350</xdr:rowOff>
    </xdr:to>
    <xdr:pic>
      <xdr:nvPicPr>
        <xdr:cNvPr id="2881" name="Picture 8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09759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1087</xdr:row>
      <xdr:rowOff>0</xdr:rowOff>
    </xdr:from>
    <xdr:to>
      <xdr:col>3</xdr:col>
      <xdr:colOff>104775</xdr:colOff>
      <xdr:row>1087</xdr:row>
      <xdr:rowOff>104775</xdr:rowOff>
    </xdr:to>
    <xdr:pic>
      <xdr:nvPicPr>
        <xdr:cNvPr id="2882" name="Picture 8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09950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104775</xdr:colOff>
      <xdr:row>1088</xdr:row>
      <xdr:rowOff>104775</xdr:rowOff>
    </xdr:to>
    <xdr:pic>
      <xdr:nvPicPr>
        <xdr:cNvPr id="2883" name="Picture 8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0140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1092</xdr:row>
      <xdr:rowOff>0</xdr:rowOff>
    </xdr:from>
    <xdr:to>
      <xdr:col>3</xdr:col>
      <xdr:colOff>133350</xdr:colOff>
      <xdr:row>1092</xdr:row>
      <xdr:rowOff>133350</xdr:rowOff>
    </xdr:to>
    <xdr:pic>
      <xdr:nvPicPr>
        <xdr:cNvPr id="2884" name="Picture 836" descr="Site explorer: http://www.stage-de-pilotage.ch/tag/porsche">
          <a:hlinkClick xmlns:r="http://schemas.openxmlformats.org/officeDocument/2006/relationships" r:id="rId286" tooltip="Site explorer: http://www.stage-de-pilotage.ch/tag/porsch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0912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1092</xdr:row>
      <xdr:rowOff>0</xdr:rowOff>
    </xdr:from>
    <xdr:to>
      <xdr:col>3</xdr:col>
      <xdr:colOff>285750</xdr:colOff>
      <xdr:row>1092</xdr:row>
      <xdr:rowOff>133350</xdr:rowOff>
    </xdr:to>
    <xdr:pic>
      <xdr:nvPicPr>
        <xdr:cNvPr id="2885" name="Picture 837" descr="Organic keywords for: http://www.stage-de-pilotage.ch/tag/porsche">
          <a:hlinkClick xmlns:r="http://schemas.openxmlformats.org/officeDocument/2006/relationships" r:id="rId287" tooltip="Organic keywords for: http://www.stage-de-pilotage.ch/tag/porsch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0912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1093</xdr:row>
      <xdr:rowOff>0</xdr:rowOff>
    </xdr:from>
    <xdr:to>
      <xdr:col>3</xdr:col>
      <xdr:colOff>123825</xdr:colOff>
      <xdr:row>1093</xdr:row>
      <xdr:rowOff>123825</xdr:rowOff>
    </xdr:to>
    <xdr:pic>
      <xdr:nvPicPr>
        <xdr:cNvPr id="2886" name="Picture 8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1102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1094</xdr:row>
      <xdr:rowOff>0</xdr:rowOff>
    </xdr:from>
    <xdr:to>
      <xdr:col>3</xdr:col>
      <xdr:colOff>133350</xdr:colOff>
      <xdr:row>1094</xdr:row>
      <xdr:rowOff>133350</xdr:rowOff>
    </xdr:to>
    <xdr:pic>
      <xdr:nvPicPr>
        <xdr:cNvPr id="2887" name="Picture 8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1293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1095</xdr:row>
      <xdr:rowOff>0</xdr:rowOff>
    </xdr:from>
    <xdr:to>
      <xdr:col>3</xdr:col>
      <xdr:colOff>104775</xdr:colOff>
      <xdr:row>1095</xdr:row>
      <xdr:rowOff>104775</xdr:rowOff>
    </xdr:to>
    <xdr:pic>
      <xdr:nvPicPr>
        <xdr:cNvPr id="2888" name="Picture 8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1483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1096</xdr:row>
      <xdr:rowOff>0</xdr:rowOff>
    </xdr:from>
    <xdr:to>
      <xdr:col>3</xdr:col>
      <xdr:colOff>104775</xdr:colOff>
      <xdr:row>1096</xdr:row>
      <xdr:rowOff>104775</xdr:rowOff>
    </xdr:to>
    <xdr:pic>
      <xdr:nvPicPr>
        <xdr:cNvPr id="2889" name="Picture 8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1674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1100</xdr:row>
      <xdr:rowOff>0</xdr:rowOff>
    </xdr:from>
    <xdr:to>
      <xdr:col>3</xdr:col>
      <xdr:colOff>133350</xdr:colOff>
      <xdr:row>1100</xdr:row>
      <xdr:rowOff>133350</xdr:rowOff>
    </xdr:to>
    <xdr:pic>
      <xdr:nvPicPr>
        <xdr:cNvPr id="2890" name="Picture 842" descr="Site explorer: http://www.usbeaurepaire-rugby.net/print.php?type=A&amp;item_id=6">
          <a:hlinkClick xmlns:r="http://schemas.openxmlformats.org/officeDocument/2006/relationships" r:id="rId288" tooltip="Site explorer: http://www.usbeaurepaire-rugby.net/print.php?type=A&amp;item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2445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1100</xdr:row>
      <xdr:rowOff>0</xdr:rowOff>
    </xdr:from>
    <xdr:to>
      <xdr:col>3</xdr:col>
      <xdr:colOff>285750</xdr:colOff>
      <xdr:row>1100</xdr:row>
      <xdr:rowOff>133350</xdr:rowOff>
    </xdr:to>
    <xdr:pic>
      <xdr:nvPicPr>
        <xdr:cNvPr id="2891" name="Picture 843" descr="Organic keywords for: http://www.usbeaurepaire-rugby.net/print.php?type=A&amp;item_id=6">
          <a:hlinkClick xmlns:r="http://schemas.openxmlformats.org/officeDocument/2006/relationships" r:id="rId289" tooltip="Organic keywords for: http://www.usbeaurepaire-rugby.net/print.php?type=A&amp;item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2445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1101</xdr:row>
      <xdr:rowOff>0</xdr:rowOff>
    </xdr:from>
    <xdr:to>
      <xdr:col>3</xdr:col>
      <xdr:colOff>123825</xdr:colOff>
      <xdr:row>1101</xdr:row>
      <xdr:rowOff>123825</xdr:rowOff>
    </xdr:to>
    <xdr:pic>
      <xdr:nvPicPr>
        <xdr:cNvPr id="2892" name="Picture 8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2636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1102</xdr:row>
      <xdr:rowOff>0</xdr:rowOff>
    </xdr:from>
    <xdr:to>
      <xdr:col>3</xdr:col>
      <xdr:colOff>133350</xdr:colOff>
      <xdr:row>1102</xdr:row>
      <xdr:rowOff>133350</xdr:rowOff>
    </xdr:to>
    <xdr:pic>
      <xdr:nvPicPr>
        <xdr:cNvPr id="2893" name="Picture 8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2826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1103</xdr:row>
      <xdr:rowOff>0</xdr:rowOff>
    </xdr:from>
    <xdr:to>
      <xdr:col>3</xdr:col>
      <xdr:colOff>104775</xdr:colOff>
      <xdr:row>1103</xdr:row>
      <xdr:rowOff>104775</xdr:rowOff>
    </xdr:to>
    <xdr:pic>
      <xdr:nvPicPr>
        <xdr:cNvPr id="2894" name="Picture 8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3017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1104</xdr:row>
      <xdr:rowOff>0</xdr:rowOff>
    </xdr:from>
    <xdr:to>
      <xdr:col>3</xdr:col>
      <xdr:colOff>104775</xdr:colOff>
      <xdr:row>1104</xdr:row>
      <xdr:rowOff>104775</xdr:rowOff>
    </xdr:to>
    <xdr:pic>
      <xdr:nvPicPr>
        <xdr:cNvPr id="2895" name="Picture 8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3207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1108</xdr:row>
      <xdr:rowOff>0</xdr:rowOff>
    </xdr:from>
    <xdr:to>
      <xdr:col>3</xdr:col>
      <xdr:colOff>133350</xdr:colOff>
      <xdr:row>1108</xdr:row>
      <xdr:rowOff>133350</xdr:rowOff>
    </xdr:to>
    <xdr:pic>
      <xdr:nvPicPr>
        <xdr:cNvPr id="2896" name="Picture 848" descr="Site explorer: http://www.circuits-automobile.com/uk/pilotage-glace.php">
          <a:hlinkClick xmlns:r="http://schemas.openxmlformats.org/officeDocument/2006/relationships" r:id="rId290" tooltip="Site explorer: http://www.circuits-automobile.com/uk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3979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1108</xdr:row>
      <xdr:rowOff>0</xdr:rowOff>
    </xdr:from>
    <xdr:to>
      <xdr:col>3</xdr:col>
      <xdr:colOff>285750</xdr:colOff>
      <xdr:row>1108</xdr:row>
      <xdr:rowOff>133350</xdr:rowOff>
    </xdr:to>
    <xdr:pic>
      <xdr:nvPicPr>
        <xdr:cNvPr id="2897" name="Picture 849" descr="Organic keywords for: http://www.circuits-automobile.com/uk/pilotage-glace.php">
          <a:hlinkClick xmlns:r="http://schemas.openxmlformats.org/officeDocument/2006/relationships" r:id="rId291" tooltip="Organic keywords for: http://www.circuits-automobile.com/uk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3979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1109</xdr:row>
      <xdr:rowOff>0</xdr:rowOff>
    </xdr:from>
    <xdr:to>
      <xdr:col>3</xdr:col>
      <xdr:colOff>123825</xdr:colOff>
      <xdr:row>1109</xdr:row>
      <xdr:rowOff>123825</xdr:rowOff>
    </xdr:to>
    <xdr:pic>
      <xdr:nvPicPr>
        <xdr:cNvPr id="2898" name="Picture 8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4169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1110</xdr:row>
      <xdr:rowOff>0</xdr:rowOff>
    </xdr:from>
    <xdr:to>
      <xdr:col>3</xdr:col>
      <xdr:colOff>133350</xdr:colOff>
      <xdr:row>1110</xdr:row>
      <xdr:rowOff>133350</xdr:rowOff>
    </xdr:to>
    <xdr:pic>
      <xdr:nvPicPr>
        <xdr:cNvPr id="2899" name="Picture 8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4360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104775</xdr:colOff>
      <xdr:row>1111</xdr:row>
      <xdr:rowOff>104775</xdr:rowOff>
    </xdr:to>
    <xdr:pic>
      <xdr:nvPicPr>
        <xdr:cNvPr id="2900" name="Picture 8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4550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1112</xdr:row>
      <xdr:rowOff>0</xdr:rowOff>
    </xdr:from>
    <xdr:to>
      <xdr:col>3</xdr:col>
      <xdr:colOff>104775</xdr:colOff>
      <xdr:row>1112</xdr:row>
      <xdr:rowOff>104775</xdr:rowOff>
    </xdr:to>
    <xdr:pic>
      <xdr:nvPicPr>
        <xdr:cNvPr id="2901" name="Picture 8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4741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133350</xdr:colOff>
      <xdr:row>1116</xdr:row>
      <xdr:rowOff>133350</xdr:rowOff>
    </xdr:to>
    <xdr:pic>
      <xdr:nvPicPr>
        <xdr:cNvPr id="2902" name="Picture 854" descr="Site explorer: http://www.circuits-automobile.com/uk/journeepromo.php">
          <a:hlinkClick xmlns:r="http://schemas.openxmlformats.org/officeDocument/2006/relationships" r:id="rId292" tooltip="Site explorer: http://www.circuits-automobile.com/uk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5512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1116</xdr:row>
      <xdr:rowOff>0</xdr:rowOff>
    </xdr:from>
    <xdr:to>
      <xdr:col>3</xdr:col>
      <xdr:colOff>285750</xdr:colOff>
      <xdr:row>1116</xdr:row>
      <xdr:rowOff>133350</xdr:rowOff>
    </xdr:to>
    <xdr:pic>
      <xdr:nvPicPr>
        <xdr:cNvPr id="2903" name="Picture 855" descr="Organic keywords for: http://www.circuits-automobile.com/uk/journeepromo.php">
          <a:hlinkClick xmlns:r="http://schemas.openxmlformats.org/officeDocument/2006/relationships" r:id="rId293" tooltip="Organic keywords for: http://www.circuits-automobile.com/uk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5512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123825</xdr:colOff>
      <xdr:row>1117</xdr:row>
      <xdr:rowOff>123825</xdr:rowOff>
    </xdr:to>
    <xdr:pic>
      <xdr:nvPicPr>
        <xdr:cNvPr id="2904" name="Picture 8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5703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1118</xdr:row>
      <xdr:rowOff>0</xdr:rowOff>
    </xdr:from>
    <xdr:to>
      <xdr:col>3</xdr:col>
      <xdr:colOff>133350</xdr:colOff>
      <xdr:row>1118</xdr:row>
      <xdr:rowOff>133350</xdr:rowOff>
    </xdr:to>
    <xdr:pic>
      <xdr:nvPicPr>
        <xdr:cNvPr id="2905" name="Picture 8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5893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1119</xdr:row>
      <xdr:rowOff>0</xdr:rowOff>
    </xdr:from>
    <xdr:to>
      <xdr:col>3</xdr:col>
      <xdr:colOff>104775</xdr:colOff>
      <xdr:row>1119</xdr:row>
      <xdr:rowOff>104775</xdr:rowOff>
    </xdr:to>
    <xdr:pic>
      <xdr:nvPicPr>
        <xdr:cNvPr id="2906" name="Picture 8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6084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1120</xdr:row>
      <xdr:rowOff>0</xdr:rowOff>
    </xdr:from>
    <xdr:to>
      <xdr:col>3</xdr:col>
      <xdr:colOff>104775</xdr:colOff>
      <xdr:row>1120</xdr:row>
      <xdr:rowOff>104775</xdr:rowOff>
    </xdr:to>
    <xdr:pic>
      <xdr:nvPicPr>
        <xdr:cNvPr id="2907" name="Picture 8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6274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1124</xdr:row>
      <xdr:rowOff>0</xdr:rowOff>
    </xdr:from>
    <xdr:to>
      <xdr:col>3</xdr:col>
      <xdr:colOff>133350</xdr:colOff>
      <xdr:row>1124</xdr:row>
      <xdr:rowOff>133350</xdr:rowOff>
    </xdr:to>
    <xdr:pic>
      <xdr:nvPicPr>
        <xdr:cNvPr id="2908" name="Picture 860" descr="Site explorer: http://www.guidechamperard.com/restaurants/rhone-alpes/domaine_de_la_colombi%C3%A8re">
          <a:hlinkClick xmlns:r="http://schemas.openxmlformats.org/officeDocument/2006/relationships" r:id="rId294" tooltip="Site explorer: http://www.guidechamperard.com/restaurants/rhone-alpes/domaine_de_la_colombi%C3%A8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7046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1124</xdr:row>
      <xdr:rowOff>0</xdr:rowOff>
    </xdr:from>
    <xdr:to>
      <xdr:col>3</xdr:col>
      <xdr:colOff>285750</xdr:colOff>
      <xdr:row>1124</xdr:row>
      <xdr:rowOff>133350</xdr:rowOff>
    </xdr:to>
    <xdr:pic>
      <xdr:nvPicPr>
        <xdr:cNvPr id="2909" name="Picture 861" descr="Organic keywords for: http://www.guidechamperard.com/restaurants/rhone-alpes/domaine_de_la_colombi%C3%A8re">
          <a:hlinkClick xmlns:r="http://schemas.openxmlformats.org/officeDocument/2006/relationships" r:id="rId295" tooltip="Organic keywords for: http://www.guidechamperard.com/restaurants/rhone-alpes/domaine_de_la_colombi%C3%A8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7046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1125</xdr:row>
      <xdr:rowOff>0</xdr:rowOff>
    </xdr:from>
    <xdr:to>
      <xdr:col>3</xdr:col>
      <xdr:colOff>123825</xdr:colOff>
      <xdr:row>1125</xdr:row>
      <xdr:rowOff>123825</xdr:rowOff>
    </xdr:to>
    <xdr:pic>
      <xdr:nvPicPr>
        <xdr:cNvPr id="2910" name="Picture 8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7236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1126</xdr:row>
      <xdr:rowOff>0</xdr:rowOff>
    </xdr:from>
    <xdr:to>
      <xdr:col>3</xdr:col>
      <xdr:colOff>133350</xdr:colOff>
      <xdr:row>1126</xdr:row>
      <xdr:rowOff>133350</xdr:rowOff>
    </xdr:to>
    <xdr:pic>
      <xdr:nvPicPr>
        <xdr:cNvPr id="2911" name="Picture 8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7427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1127</xdr:row>
      <xdr:rowOff>0</xdr:rowOff>
    </xdr:from>
    <xdr:to>
      <xdr:col>3</xdr:col>
      <xdr:colOff>104775</xdr:colOff>
      <xdr:row>1127</xdr:row>
      <xdr:rowOff>104775</xdr:rowOff>
    </xdr:to>
    <xdr:pic>
      <xdr:nvPicPr>
        <xdr:cNvPr id="2912" name="Picture 8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7617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1128</xdr:row>
      <xdr:rowOff>0</xdr:rowOff>
    </xdr:from>
    <xdr:to>
      <xdr:col>3</xdr:col>
      <xdr:colOff>104775</xdr:colOff>
      <xdr:row>1128</xdr:row>
      <xdr:rowOff>104775</xdr:rowOff>
    </xdr:to>
    <xdr:pic>
      <xdr:nvPicPr>
        <xdr:cNvPr id="2913" name="Picture 8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7808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1132</xdr:row>
      <xdr:rowOff>0</xdr:rowOff>
    </xdr:from>
    <xdr:to>
      <xdr:col>3</xdr:col>
      <xdr:colOff>133350</xdr:colOff>
      <xdr:row>1132</xdr:row>
      <xdr:rowOff>133350</xdr:rowOff>
    </xdr:to>
    <xdr:pic>
      <xdr:nvPicPr>
        <xdr:cNvPr id="2914" name="Picture 866" descr="Site explorer: http://www.circuits-automobile.com/uk/multivolant.php">
          <a:hlinkClick xmlns:r="http://schemas.openxmlformats.org/officeDocument/2006/relationships" r:id="rId296" tooltip="Site explorer: http://www.circuits-automobile.com/uk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18579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1132</xdr:row>
      <xdr:rowOff>0</xdr:rowOff>
    </xdr:from>
    <xdr:to>
      <xdr:col>3</xdr:col>
      <xdr:colOff>285750</xdr:colOff>
      <xdr:row>1132</xdr:row>
      <xdr:rowOff>133350</xdr:rowOff>
    </xdr:to>
    <xdr:pic>
      <xdr:nvPicPr>
        <xdr:cNvPr id="2915" name="Picture 867" descr="Organic keywords for: http://www.circuits-automobile.com/uk/multivolant.php">
          <a:hlinkClick xmlns:r="http://schemas.openxmlformats.org/officeDocument/2006/relationships" r:id="rId297" tooltip="Organic keywords for: http://www.circuits-automobile.com/uk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18579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1133</xdr:row>
      <xdr:rowOff>0</xdr:rowOff>
    </xdr:from>
    <xdr:to>
      <xdr:col>3</xdr:col>
      <xdr:colOff>123825</xdr:colOff>
      <xdr:row>1133</xdr:row>
      <xdr:rowOff>123825</xdr:rowOff>
    </xdr:to>
    <xdr:pic>
      <xdr:nvPicPr>
        <xdr:cNvPr id="2916" name="Picture 8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18770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1134</xdr:row>
      <xdr:rowOff>0</xdr:rowOff>
    </xdr:from>
    <xdr:to>
      <xdr:col>3</xdr:col>
      <xdr:colOff>133350</xdr:colOff>
      <xdr:row>1134</xdr:row>
      <xdr:rowOff>133350</xdr:rowOff>
    </xdr:to>
    <xdr:pic>
      <xdr:nvPicPr>
        <xdr:cNvPr id="2917" name="Picture 8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18960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1135</xdr:row>
      <xdr:rowOff>0</xdr:rowOff>
    </xdr:from>
    <xdr:to>
      <xdr:col>3</xdr:col>
      <xdr:colOff>104775</xdr:colOff>
      <xdr:row>1135</xdr:row>
      <xdr:rowOff>104775</xdr:rowOff>
    </xdr:to>
    <xdr:pic>
      <xdr:nvPicPr>
        <xdr:cNvPr id="2918" name="Picture 8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19151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1136</xdr:row>
      <xdr:rowOff>0</xdr:rowOff>
    </xdr:from>
    <xdr:to>
      <xdr:col>3</xdr:col>
      <xdr:colOff>104775</xdr:colOff>
      <xdr:row>1136</xdr:row>
      <xdr:rowOff>104775</xdr:rowOff>
    </xdr:to>
    <xdr:pic>
      <xdr:nvPicPr>
        <xdr:cNvPr id="2919" name="Picture 8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19341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133350</xdr:colOff>
      <xdr:row>1140</xdr:row>
      <xdr:rowOff>133350</xdr:rowOff>
    </xdr:to>
    <xdr:pic>
      <xdr:nvPicPr>
        <xdr:cNvPr id="2920" name="Picture 872" descr="Site explorer: http://www.infoville.fr/sortir/la-colombiere-moissieu-sur-dolon-15-09-2012-351354-sortie">
          <a:hlinkClick xmlns:r="http://schemas.openxmlformats.org/officeDocument/2006/relationships" r:id="rId298" tooltip="Site explorer: http://www.infoville.fr/sortir/la-colombiere-moissieu-sur-dolon-15-09-2012-351354-sort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0113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1140</xdr:row>
      <xdr:rowOff>0</xdr:rowOff>
    </xdr:from>
    <xdr:to>
      <xdr:col>3</xdr:col>
      <xdr:colOff>285750</xdr:colOff>
      <xdr:row>1140</xdr:row>
      <xdr:rowOff>133350</xdr:rowOff>
    </xdr:to>
    <xdr:pic>
      <xdr:nvPicPr>
        <xdr:cNvPr id="2921" name="Picture 873" descr="Organic keywords for: http://www.infoville.fr/sortir/la-colombiere-moissieu-sur-dolon-15-09-2012-351354-sortie">
          <a:hlinkClick xmlns:r="http://schemas.openxmlformats.org/officeDocument/2006/relationships" r:id="rId299" tooltip="Organic keywords for: http://www.infoville.fr/sortir/la-colombiere-moissieu-sur-dolon-15-09-2012-351354-sort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0113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123825</xdr:colOff>
      <xdr:row>1141</xdr:row>
      <xdr:rowOff>123825</xdr:rowOff>
    </xdr:to>
    <xdr:pic>
      <xdr:nvPicPr>
        <xdr:cNvPr id="2922" name="Picture 8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0303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1142</xdr:row>
      <xdr:rowOff>0</xdr:rowOff>
    </xdr:from>
    <xdr:to>
      <xdr:col>3</xdr:col>
      <xdr:colOff>133350</xdr:colOff>
      <xdr:row>1142</xdr:row>
      <xdr:rowOff>133350</xdr:rowOff>
    </xdr:to>
    <xdr:pic>
      <xdr:nvPicPr>
        <xdr:cNvPr id="2923" name="Picture 8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0494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1143</xdr:row>
      <xdr:rowOff>0</xdr:rowOff>
    </xdr:from>
    <xdr:to>
      <xdr:col>3</xdr:col>
      <xdr:colOff>104775</xdr:colOff>
      <xdr:row>1143</xdr:row>
      <xdr:rowOff>104775</xdr:rowOff>
    </xdr:to>
    <xdr:pic>
      <xdr:nvPicPr>
        <xdr:cNvPr id="2924" name="Picture 8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0684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1144</xdr:row>
      <xdr:rowOff>0</xdr:rowOff>
    </xdr:from>
    <xdr:to>
      <xdr:col>3</xdr:col>
      <xdr:colOff>104775</xdr:colOff>
      <xdr:row>1144</xdr:row>
      <xdr:rowOff>104775</xdr:rowOff>
    </xdr:to>
    <xdr:pic>
      <xdr:nvPicPr>
        <xdr:cNvPr id="2925" name="Picture 8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0875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1148</xdr:row>
      <xdr:rowOff>0</xdr:rowOff>
    </xdr:from>
    <xdr:to>
      <xdr:col>3</xdr:col>
      <xdr:colOff>133350</xdr:colOff>
      <xdr:row>1148</xdr:row>
      <xdr:rowOff>133350</xdr:rowOff>
    </xdr:to>
    <xdr:pic>
      <xdr:nvPicPr>
        <xdr:cNvPr id="2926" name="Picture 878" descr="Site explorer: http://www.evenementstudio.com/blog/?p=883">
          <a:hlinkClick xmlns:r="http://schemas.openxmlformats.org/officeDocument/2006/relationships" r:id="rId300" tooltip="Site explorer: http://www.evenementstudio.com/blog/?p=8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1646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1148</xdr:row>
      <xdr:rowOff>0</xdr:rowOff>
    </xdr:from>
    <xdr:to>
      <xdr:col>3</xdr:col>
      <xdr:colOff>285750</xdr:colOff>
      <xdr:row>1148</xdr:row>
      <xdr:rowOff>133350</xdr:rowOff>
    </xdr:to>
    <xdr:pic>
      <xdr:nvPicPr>
        <xdr:cNvPr id="2927" name="Picture 879" descr="Organic keywords for: http://www.evenementstudio.com/blog/?p=883">
          <a:hlinkClick xmlns:r="http://schemas.openxmlformats.org/officeDocument/2006/relationships" r:id="rId301" tooltip="Organic keywords for: http://www.evenementstudio.com/blog/?p=8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1646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1149</xdr:row>
      <xdr:rowOff>0</xdr:rowOff>
    </xdr:from>
    <xdr:to>
      <xdr:col>3</xdr:col>
      <xdr:colOff>123825</xdr:colOff>
      <xdr:row>1149</xdr:row>
      <xdr:rowOff>123825</xdr:rowOff>
    </xdr:to>
    <xdr:pic>
      <xdr:nvPicPr>
        <xdr:cNvPr id="2928" name="Picture 8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1837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1150</xdr:row>
      <xdr:rowOff>0</xdr:rowOff>
    </xdr:from>
    <xdr:to>
      <xdr:col>3</xdr:col>
      <xdr:colOff>133350</xdr:colOff>
      <xdr:row>1150</xdr:row>
      <xdr:rowOff>133350</xdr:rowOff>
    </xdr:to>
    <xdr:pic>
      <xdr:nvPicPr>
        <xdr:cNvPr id="2929" name="Picture 8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2027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1151</xdr:row>
      <xdr:rowOff>0</xdr:rowOff>
    </xdr:from>
    <xdr:to>
      <xdr:col>3</xdr:col>
      <xdr:colOff>104775</xdr:colOff>
      <xdr:row>1151</xdr:row>
      <xdr:rowOff>104775</xdr:rowOff>
    </xdr:to>
    <xdr:pic>
      <xdr:nvPicPr>
        <xdr:cNvPr id="2930" name="Picture 8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2218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1152</xdr:row>
      <xdr:rowOff>0</xdr:rowOff>
    </xdr:from>
    <xdr:to>
      <xdr:col>3</xdr:col>
      <xdr:colOff>104775</xdr:colOff>
      <xdr:row>1152</xdr:row>
      <xdr:rowOff>104775</xdr:rowOff>
    </xdr:to>
    <xdr:pic>
      <xdr:nvPicPr>
        <xdr:cNvPr id="2931" name="Picture 8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2408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1156</xdr:row>
      <xdr:rowOff>0</xdr:rowOff>
    </xdr:from>
    <xdr:to>
      <xdr:col>3</xdr:col>
      <xdr:colOff>133350</xdr:colOff>
      <xdr:row>1156</xdr:row>
      <xdr:rowOff>133350</xdr:rowOff>
    </xdr:to>
    <xdr:pic>
      <xdr:nvPicPr>
        <xdr:cNvPr id="2932" name="Picture 884" descr="Site explorer: http://www.guidnet.org/index2.php?cat_id=10&amp;page=59">
          <a:hlinkClick xmlns:r="http://schemas.openxmlformats.org/officeDocument/2006/relationships" r:id="rId302" tooltip="Site explorer: http://www.guidnet.org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3180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1156</xdr:row>
      <xdr:rowOff>0</xdr:rowOff>
    </xdr:from>
    <xdr:to>
      <xdr:col>3</xdr:col>
      <xdr:colOff>285750</xdr:colOff>
      <xdr:row>1156</xdr:row>
      <xdr:rowOff>133350</xdr:rowOff>
    </xdr:to>
    <xdr:pic>
      <xdr:nvPicPr>
        <xdr:cNvPr id="2933" name="Picture 885" descr="Organic keywords for: http://www.guidnet.org/index2.php?cat_id=10&amp;page=59">
          <a:hlinkClick xmlns:r="http://schemas.openxmlformats.org/officeDocument/2006/relationships" r:id="rId303" tooltip="Organic keywords for: http://www.guidnet.org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3180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1157</xdr:row>
      <xdr:rowOff>0</xdr:rowOff>
    </xdr:from>
    <xdr:to>
      <xdr:col>3</xdr:col>
      <xdr:colOff>123825</xdr:colOff>
      <xdr:row>1157</xdr:row>
      <xdr:rowOff>123825</xdr:rowOff>
    </xdr:to>
    <xdr:pic>
      <xdr:nvPicPr>
        <xdr:cNvPr id="2934" name="Picture 8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3370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1158</xdr:row>
      <xdr:rowOff>0</xdr:rowOff>
    </xdr:from>
    <xdr:to>
      <xdr:col>3</xdr:col>
      <xdr:colOff>133350</xdr:colOff>
      <xdr:row>1158</xdr:row>
      <xdr:rowOff>133350</xdr:rowOff>
    </xdr:to>
    <xdr:pic>
      <xdr:nvPicPr>
        <xdr:cNvPr id="2935" name="Picture 8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3561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1159</xdr:row>
      <xdr:rowOff>0</xdr:rowOff>
    </xdr:from>
    <xdr:to>
      <xdr:col>3</xdr:col>
      <xdr:colOff>104775</xdr:colOff>
      <xdr:row>1159</xdr:row>
      <xdr:rowOff>104775</xdr:rowOff>
    </xdr:to>
    <xdr:pic>
      <xdr:nvPicPr>
        <xdr:cNvPr id="2936" name="Picture 8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3751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1160</xdr:row>
      <xdr:rowOff>0</xdr:rowOff>
    </xdr:from>
    <xdr:to>
      <xdr:col>3</xdr:col>
      <xdr:colOff>104775</xdr:colOff>
      <xdr:row>1160</xdr:row>
      <xdr:rowOff>104775</xdr:rowOff>
    </xdr:to>
    <xdr:pic>
      <xdr:nvPicPr>
        <xdr:cNvPr id="2937" name="Picture 8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3942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1164</xdr:row>
      <xdr:rowOff>0</xdr:rowOff>
    </xdr:from>
    <xdr:to>
      <xdr:col>3</xdr:col>
      <xdr:colOff>133350</xdr:colOff>
      <xdr:row>1164</xdr:row>
      <xdr:rowOff>133350</xdr:rowOff>
    </xdr:to>
    <xdr:pic>
      <xdr:nvPicPr>
        <xdr:cNvPr id="2938" name="Picture 890" descr="Site explorer: http://www.isere-tourisme.com/EVE/Domaine-de-la-Colombiere/Moissieu-sur-Dolon/fiche-1104-1-sitraEVE787222.html">
          <a:hlinkClick xmlns:r="http://schemas.openxmlformats.org/officeDocument/2006/relationships" r:id="rId304" tooltip="Site explore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4713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1164</xdr:row>
      <xdr:rowOff>0</xdr:rowOff>
    </xdr:from>
    <xdr:to>
      <xdr:col>3</xdr:col>
      <xdr:colOff>285750</xdr:colOff>
      <xdr:row>1164</xdr:row>
      <xdr:rowOff>133350</xdr:rowOff>
    </xdr:to>
    <xdr:pic>
      <xdr:nvPicPr>
        <xdr:cNvPr id="2939" name="Picture 891" descr="Organic keywords for: http://www.isere-tourisme.com/EVE/Domaine-de-la-Colombiere/Moissieu-sur-Dolon/fiche-1104-1-sitraEVE787222.html">
          <a:hlinkClick xmlns:r="http://schemas.openxmlformats.org/officeDocument/2006/relationships" r:id="rId305" tooltip="Organic keywords fo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4713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1165</xdr:row>
      <xdr:rowOff>0</xdr:rowOff>
    </xdr:from>
    <xdr:to>
      <xdr:col>3</xdr:col>
      <xdr:colOff>123825</xdr:colOff>
      <xdr:row>1165</xdr:row>
      <xdr:rowOff>123825</xdr:rowOff>
    </xdr:to>
    <xdr:pic>
      <xdr:nvPicPr>
        <xdr:cNvPr id="2940" name="Picture 8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4904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1166</xdr:row>
      <xdr:rowOff>0</xdr:rowOff>
    </xdr:from>
    <xdr:to>
      <xdr:col>3</xdr:col>
      <xdr:colOff>133350</xdr:colOff>
      <xdr:row>1166</xdr:row>
      <xdr:rowOff>133350</xdr:rowOff>
    </xdr:to>
    <xdr:pic>
      <xdr:nvPicPr>
        <xdr:cNvPr id="2941" name="Picture 8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5094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1167</xdr:row>
      <xdr:rowOff>0</xdr:rowOff>
    </xdr:from>
    <xdr:to>
      <xdr:col>3</xdr:col>
      <xdr:colOff>104775</xdr:colOff>
      <xdr:row>1167</xdr:row>
      <xdr:rowOff>104775</xdr:rowOff>
    </xdr:to>
    <xdr:pic>
      <xdr:nvPicPr>
        <xdr:cNvPr id="2942" name="Picture 8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5285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1168</xdr:row>
      <xdr:rowOff>0</xdr:rowOff>
    </xdr:from>
    <xdr:to>
      <xdr:col>3</xdr:col>
      <xdr:colOff>104775</xdr:colOff>
      <xdr:row>1168</xdr:row>
      <xdr:rowOff>104775</xdr:rowOff>
    </xdr:to>
    <xdr:pic>
      <xdr:nvPicPr>
        <xdr:cNvPr id="2943" name="Picture 8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5475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1172</xdr:row>
      <xdr:rowOff>0</xdr:rowOff>
    </xdr:from>
    <xdr:to>
      <xdr:col>3</xdr:col>
      <xdr:colOff>133350</xdr:colOff>
      <xdr:row>1172</xdr:row>
      <xdr:rowOff>133350</xdr:rowOff>
    </xdr:to>
    <xdr:pic>
      <xdr:nvPicPr>
        <xdr:cNvPr id="2944" name="Picture 896" descr="Site explorer: http://www.guidnet.net/index2.php?cat_id=10&amp;page=59">
          <a:hlinkClick xmlns:r="http://schemas.openxmlformats.org/officeDocument/2006/relationships" r:id="rId306" tooltip="Site explorer: http://www.guidnet.net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6247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1172</xdr:row>
      <xdr:rowOff>0</xdr:rowOff>
    </xdr:from>
    <xdr:to>
      <xdr:col>3</xdr:col>
      <xdr:colOff>285750</xdr:colOff>
      <xdr:row>1172</xdr:row>
      <xdr:rowOff>133350</xdr:rowOff>
    </xdr:to>
    <xdr:pic>
      <xdr:nvPicPr>
        <xdr:cNvPr id="2945" name="Picture 897" descr="Organic keywords for: http://www.guidnet.net/index2.php?cat_id=10&amp;page=59">
          <a:hlinkClick xmlns:r="http://schemas.openxmlformats.org/officeDocument/2006/relationships" r:id="rId307" tooltip="Organic keywords for: http://www.guidnet.net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6247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1173</xdr:row>
      <xdr:rowOff>0</xdr:rowOff>
    </xdr:from>
    <xdr:to>
      <xdr:col>3</xdr:col>
      <xdr:colOff>123825</xdr:colOff>
      <xdr:row>1173</xdr:row>
      <xdr:rowOff>123825</xdr:rowOff>
    </xdr:to>
    <xdr:pic>
      <xdr:nvPicPr>
        <xdr:cNvPr id="2946" name="Picture 8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6437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133350</xdr:colOff>
      <xdr:row>1174</xdr:row>
      <xdr:rowOff>133350</xdr:rowOff>
    </xdr:to>
    <xdr:pic>
      <xdr:nvPicPr>
        <xdr:cNvPr id="2947" name="Picture 8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6628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1175</xdr:row>
      <xdr:rowOff>0</xdr:rowOff>
    </xdr:from>
    <xdr:to>
      <xdr:col>3</xdr:col>
      <xdr:colOff>104775</xdr:colOff>
      <xdr:row>1175</xdr:row>
      <xdr:rowOff>104775</xdr:rowOff>
    </xdr:to>
    <xdr:pic>
      <xdr:nvPicPr>
        <xdr:cNvPr id="2948" name="Picture 9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6818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1176</xdr:row>
      <xdr:rowOff>0</xdr:rowOff>
    </xdr:from>
    <xdr:to>
      <xdr:col>3</xdr:col>
      <xdr:colOff>104775</xdr:colOff>
      <xdr:row>1176</xdr:row>
      <xdr:rowOff>104775</xdr:rowOff>
    </xdr:to>
    <xdr:pic>
      <xdr:nvPicPr>
        <xdr:cNvPr id="2949" name="Picture 9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7009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1180</xdr:row>
      <xdr:rowOff>0</xdr:rowOff>
    </xdr:from>
    <xdr:to>
      <xdr:col>3</xdr:col>
      <xdr:colOff>133350</xdr:colOff>
      <xdr:row>1180</xdr:row>
      <xdr:rowOff>133350</xdr:rowOff>
    </xdr:to>
    <xdr:pic>
      <xdr:nvPicPr>
        <xdr:cNvPr id="2950" name="Picture 902" descr="Site explorer: http://www.circuits-automobile.com/uk/louer-en-exclusivite.php">
          <a:hlinkClick xmlns:r="http://schemas.openxmlformats.org/officeDocument/2006/relationships" r:id="rId308" tooltip="Site explorer: http://www.circuits-automobile.com/uk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7780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1180</xdr:row>
      <xdr:rowOff>0</xdr:rowOff>
    </xdr:from>
    <xdr:to>
      <xdr:col>3</xdr:col>
      <xdr:colOff>285750</xdr:colOff>
      <xdr:row>1180</xdr:row>
      <xdr:rowOff>133350</xdr:rowOff>
    </xdr:to>
    <xdr:pic>
      <xdr:nvPicPr>
        <xdr:cNvPr id="2951" name="Picture 903" descr="Organic keywords for: http://www.circuits-automobile.com/uk/louer-en-exclusivite.php">
          <a:hlinkClick xmlns:r="http://schemas.openxmlformats.org/officeDocument/2006/relationships" r:id="rId309" tooltip="Organic keywords for: http://www.circuits-automobile.com/uk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7780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1181</xdr:row>
      <xdr:rowOff>0</xdr:rowOff>
    </xdr:from>
    <xdr:to>
      <xdr:col>3</xdr:col>
      <xdr:colOff>123825</xdr:colOff>
      <xdr:row>1181</xdr:row>
      <xdr:rowOff>123825</xdr:rowOff>
    </xdr:to>
    <xdr:pic>
      <xdr:nvPicPr>
        <xdr:cNvPr id="2952" name="Picture 9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7971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1182</xdr:row>
      <xdr:rowOff>0</xdr:rowOff>
    </xdr:from>
    <xdr:to>
      <xdr:col>3</xdr:col>
      <xdr:colOff>133350</xdr:colOff>
      <xdr:row>1182</xdr:row>
      <xdr:rowOff>133350</xdr:rowOff>
    </xdr:to>
    <xdr:pic>
      <xdr:nvPicPr>
        <xdr:cNvPr id="2953" name="Picture 9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8161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1183</xdr:row>
      <xdr:rowOff>0</xdr:rowOff>
    </xdr:from>
    <xdr:to>
      <xdr:col>3</xdr:col>
      <xdr:colOff>104775</xdr:colOff>
      <xdr:row>1183</xdr:row>
      <xdr:rowOff>104775</xdr:rowOff>
    </xdr:to>
    <xdr:pic>
      <xdr:nvPicPr>
        <xdr:cNvPr id="2954" name="Picture 9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8352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1184</xdr:row>
      <xdr:rowOff>0</xdr:rowOff>
    </xdr:from>
    <xdr:to>
      <xdr:col>3</xdr:col>
      <xdr:colOff>104775</xdr:colOff>
      <xdr:row>1184</xdr:row>
      <xdr:rowOff>104775</xdr:rowOff>
    </xdr:to>
    <xdr:pic>
      <xdr:nvPicPr>
        <xdr:cNvPr id="2955" name="Picture 9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28542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1188</xdr:row>
      <xdr:rowOff>0</xdr:rowOff>
    </xdr:from>
    <xdr:to>
      <xdr:col>3</xdr:col>
      <xdr:colOff>133350</xdr:colOff>
      <xdr:row>1188</xdr:row>
      <xdr:rowOff>133350</xdr:rowOff>
    </xdr:to>
    <xdr:pic>
      <xdr:nvPicPr>
        <xdr:cNvPr id="2956" name="Picture 908" descr="Site explorer: http://www.tourismagogo.com/france/type.asp?langRecord=pre&amp;iType=1&amp;district=-Vienne-&amp;Country=-France-">
          <a:hlinkClick xmlns:r="http://schemas.openxmlformats.org/officeDocument/2006/relationships" r:id="rId310" tooltip="Site explorer: http://www.tourismagogo.com/france/type.asp?langRecord=pre&amp;iType=1&amp;district=-Vienne-&amp;Country=-France-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29314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1188</xdr:row>
      <xdr:rowOff>0</xdr:rowOff>
    </xdr:from>
    <xdr:to>
      <xdr:col>3</xdr:col>
      <xdr:colOff>285750</xdr:colOff>
      <xdr:row>1188</xdr:row>
      <xdr:rowOff>133350</xdr:rowOff>
    </xdr:to>
    <xdr:pic>
      <xdr:nvPicPr>
        <xdr:cNvPr id="2957" name="Picture 909" descr="Organic keywords for: http://www.tourismagogo.com/france/type.asp?langRecord=pre&amp;iType=1&amp;district=-Vienne-&amp;Country=-France-">
          <a:hlinkClick xmlns:r="http://schemas.openxmlformats.org/officeDocument/2006/relationships" r:id="rId311" tooltip="Organic keywords for: http://www.tourismagogo.com/france/type.asp?langRecord=pre&amp;iType=1&amp;district=-Vienne-&amp;Country=-France-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29314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123825</xdr:colOff>
      <xdr:row>1189</xdr:row>
      <xdr:rowOff>123825</xdr:rowOff>
    </xdr:to>
    <xdr:pic>
      <xdr:nvPicPr>
        <xdr:cNvPr id="2958" name="Picture 9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29504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1190</xdr:row>
      <xdr:rowOff>0</xdr:rowOff>
    </xdr:from>
    <xdr:to>
      <xdr:col>3</xdr:col>
      <xdr:colOff>133350</xdr:colOff>
      <xdr:row>1190</xdr:row>
      <xdr:rowOff>133350</xdr:rowOff>
    </xdr:to>
    <xdr:pic>
      <xdr:nvPicPr>
        <xdr:cNvPr id="2959" name="Picture 9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29695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1191</xdr:row>
      <xdr:rowOff>0</xdr:rowOff>
    </xdr:from>
    <xdr:to>
      <xdr:col>3</xdr:col>
      <xdr:colOff>104775</xdr:colOff>
      <xdr:row>1191</xdr:row>
      <xdr:rowOff>104775</xdr:rowOff>
    </xdr:to>
    <xdr:pic>
      <xdr:nvPicPr>
        <xdr:cNvPr id="2960" name="Picture 9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29885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1192</xdr:row>
      <xdr:rowOff>0</xdr:rowOff>
    </xdr:from>
    <xdr:to>
      <xdr:col>3</xdr:col>
      <xdr:colOff>104775</xdr:colOff>
      <xdr:row>1192</xdr:row>
      <xdr:rowOff>104775</xdr:rowOff>
    </xdr:to>
    <xdr:pic>
      <xdr:nvPicPr>
        <xdr:cNvPr id="2961" name="Picture 9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0076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1196</xdr:row>
      <xdr:rowOff>0</xdr:rowOff>
    </xdr:from>
    <xdr:to>
      <xdr:col>3</xdr:col>
      <xdr:colOff>133350</xdr:colOff>
      <xdr:row>1196</xdr:row>
      <xdr:rowOff>133350</xdr:rowOff>
    </xdr:to>
    <xdr:pic>
      <xdr:nvPicPr>
        <xdr:cNvPr id="2962" name="Picture 914" descr="Site explorer: http://www.guidnet.be/index2.php?cat_id=10&amp;page=59">
          <a:hlinkClick xmlns:r="http://schemas.openxmlformats.org/officeDocument/2006/relationships" r:id="rId312" tooltip="Site explorer: http://www.guidnet.be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0847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1196</xdr:row>
      <xdr:rowOff>0</xdr:rowOff>
    </xdr:from>
    <xdr:to>
      <xdr:col>3</xdr:col>
      <xdr:colOff>285750</xdr:colOff>
      <xdr:row>1196</xdr:row>
      <xdr:rowOff>133350</xdr:rowOff>
    </xdr:to>
    <xdr:pic>
      <xdr:nvPicPr>
        <xdr:cNvPr id="2963" name="Picture 915" descr="Organic keywords for: http://www.guidnet.be/index2.php?cat_id=10&amp;page=59">
          <a:hlinkClick xmlns:r="http://schemas.openxmlformats.org/officeDocument/2006/relationships" r:id="rId313" tooltip="Organic keywords for: http://www.guidnet.be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0847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123825</xdr:colOff>
      <xdr:row>1197</xdr:row>
      <xdr:rowOff>123825</xdr:rowOff>
    </xdr:to>
    <xdr:pic>
      <xdr:nvPicPr>
        <xdr:cNvPr id="2964" name="Picture 9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1038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133350</xdr:colOff>
      <xdr:row>1198</xdr:row>
      <xdr:rowOff>133350</xdr:rowOff>
    </xdr:to>
    <xdr:pic>
      <xdr:nvPicPr>
        <xdr:cNvPr id="2965" name="Picture 9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1228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104775</xdr:colOff>
      <xdr:row>1199</xdr:row>
      <xdr:rowOff>104775</xdr:rowOff>
    </xdr:to>
    <xdr:pic>
      <xdr:nvPicPr>
        <xdr:cNvPr id="2966" name="Picture 9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1419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1200</xdr:row>
      <xdr:rowOff>0</xdr:rowOff>
    </xdr:from>
    <xdr:to>
      <xdr:col>3</xdr:col>
      <xdr:colOff>104775</xdr:colOff>
      <xdr:row>1200</xdr:row>
      <xdr:rowOff>104775</xdr:rowOff>
    </xdr:to>
    <xdr:pic>
      <xdr:nvPicPr>
        <xdr:cNvPr id="2967" name="Picture 9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1609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1204</xdr:row>
      <xdr:rowOff>0</xdr:rowOff>
    </xdr:from>
    <xdr:to>
      <xdr:col>3</xdr:col>
      <xdr:colOff>133350</xdr:colOff>
      <xdr:row>1204</xdr:row>
      <xdr:rowOff>133350</xdr:rowOff>
    </xdr:to>
    <xdr:pic>
      <xdr:nvPicPr>
        <xdr:cNvPr id="2968" name="Picture 920" descr="Site explorer: http://www.circuits-automobile.com/uk/pilotage-glace-seminaire.php">
          <a:hlinkClick xmlns:r="http://schemas.openxmlformats.org/officeDocument/2006/relationships" r:id="rId314" tooltip="Site explorer: http://www.circuits-automobile.com/uk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2381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1204</xdr:row>
      <xdr:rowOff>0</xdr:rowOff>
    </xdr:from>
    <xdr:to>
      <xdr:col>3</xdr:col>
      <xdr:colOff>285750</xdr:colOff>
      <xdr:row>1204</xdr:row>
      <xdr:rowOff>133350</xdr:rowOff>
    </xdr:to>
    <xdr:pic>
      <xdr:nvPicPr>
        <xdr:cNvPr id="2969" name="Picture 921" descr="Organic keywords for: http://www.circuits-automobile.com/uk/pilotage-glace-seminaire.php">
          <a:hlinkClick xmlns:r="http://schemas.openxmlformats.org/officeDocument/2006/relationships" r:id="rId315" tooltip="Organic keywords for: http://www.circuits-automobile.com/uk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2381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1205</xdr:row>
      <xdr:rowOff>0</xdr:rowOff>
    </xdr:from>
    <xdr:to>
      <xdr:col>3</xdr:col>
      <xdr:colOff>123825</xdr:colOff>
      <xdr:row>1205</xdr:row>
      <xdr:rowOff>123825</xdr:rowOff>
    </xdr:to>
    <xdr:pic>
      <xdr:nvPicPr>
        <xdr:cNvPr id="2970" name="Picture 9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2571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133350</xdr:colOff>
      <xdr:row>1206</xdr:row>
      <xdr:rowOff>133350</xdr:rowOff>
    </xdr:to>
    <xdr:pic>
      <xdr:nvPicPr>
        <xdr:cNvPr id="2971" name="Picture 9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2762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104775</xdr:colOff>
      <xdr:row>1207</xdr:row>
      <xdr:rowOff>104775</xdr:rowOff>
    </xdr:to>
    <xdr:pic>
      <xdr:nvPicPr>
        <xdr:cNvPr id="2972" name="Picture 9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2952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104775</xdr:colOff>
      <xdr:row>1208</xdr:row>
      <xdr:rowOff>104775</xdr:rowOff>
    </xdr:to>
    <xdr:pic>
      <xdr:nvPicPr>
        <xdr:cNvPr id="2973" name="Picture 9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3143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1212</xdr:row>
      <xdr:rowOff>0</xdr:rowOff>
    </xdr:from>
    <xdr:to>
      <xdr:col>3</xdr:col>
      <xdr:colOff>133350</xdr:colOff>
      <xdr:row>1212</xdr:row>
      <xdr:rowOff>133350</xdr:rowOff>
    </xdr:to>
    <xdr:pic>
      <xdr:nvPicPr>
        <xdr:cNvPr id="2974" name="Picture 926" descr="Site explorer: http://www.viamichelin.co.uk/web/Restaurant/Moissieu_sur_Dolon-38270-Domaine_de_la_Colombiere-11874-41102">
          <a:hlinkClick xmlns:r="http://schemas.openxmlformats.org/officeDocument/2006/relationships" r:id="rId316" tooltip="Site explorer: http://www.viamichelin.co.uk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3914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1212</xdr:row>
      <xdr:rowOff>0</xdr:rowOff>
    </xdr:from>
    <xdr:to>
      <xdr:col>3</xdr:col>
      <xdr:colOff>285750</xdr:colOff>
      <xdr:row>1212</xdr:row>
      <xdr:rowOff>133350</xdr:rowOff>
    </xdr:to>
    <xdr:pic>
      <xdr:nvPicPr>
        <xdr:cNvPr id="2975" name="Picture 927" descr="Organic keywords for: http://www.viamichelin.co.uk/web/Restaurant/Moissieu_sur_Dolon-38270-Domaine_de_la_Colombiere-11874-41102">
          <a:hlinkClick xmlns:r="http://schemas.openxmlformats.org/officeDocument/2006/relationships" r:id="rId317" tooltip="Organic keywords for: http://www.viamichelin.co.uk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3914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1213</xdr:row>
      <xdr:rowOff>0</xdr:rowOff>
    </xdr:from>
    <xdr:to>
      <xdr:col>3</xdr:col>
      <xdr:colOff>123825</xdr:colOff>
      <xdr:row>1213</xdr:row>
      <xdr:rowOff>123825</xdr:rowOff>
    </xdr:to>
    <xdr:pic>
      <xdr:nvPicPr>
        <xdr:cNvPr id="2976" name="Picture 9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4105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1214</xdr:row>
      <xdr:rowOff>0</xdr:rowOff>
    </xdr:from>
    <xdr:to>
      <xdr:col>3</xdr:col>
      <xdr:colOff>133350</xdr:colOff>
      <xdr:row>1214</xdr:row>
      <xdr:rowOff>133350</xdr:rowOff>
    </xdr:to>
    <xdr:pic>
      <xdr:nvPicPr>
        <xdr:cNvPr id="2977" name="Picture 9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4295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1215</xdr:row>
      <xdr:rowOff>0</xdr:rowOff>
    </xdr:from>
    <xdr:to>
      <xdr:col>3</xdr:col>
      <xdr:colOff>104775</xdr:colOff>
      <xdr:row>1215</xdr:row>
      <xdr:rowOff>104775</xdr:rowOff>
    </xdr:to>
    <xdr:pic>
      <xdr:nvPicPr>
        <xdr:cNvPr id="2978" name="Picture 9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4486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1216</xdr:row>
      <xdr:rowOff>0</xdr:rowOff>
    </xdr:from>
    <xdr:to>
      <xdr:col>3</xdr:col>
      <xdr:colOff>104775</xdr:colOff>
      <xdr:row>1216</xdr:row>
      <xdr:rowOff>104775</xdr:rowOff>
    </xdr:to>
    <xdr:pic>
      <xdr:nvPicPr>
        <xdr:cNvPr id="2979" name="Picture 9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4676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1220</xdr:row>
      <xdr:rowOff>0</xdr:rowOff>
    </xdr:from>
    <xdr:to>
      <xdr:col>3</xdr:col>
      <xdr:colOff>133350</xdr:colOff>
      <xdr:row>1220</xdr:row>
      <xdr:rowOff>133350</xdr:rowOff>
    </xdr:to>
    <xdr:pic>
      <xdr:nvPicPr>
        <xdr:cNvPr id="2980" name="Picture 932" descr="Site explorer: http://www.bedandhotel.fr/ville-38240-Hotels-moissieu-sur-dolon-Isere.html">
          <a:hlinkClick xmlns:r="http://schemas.openxmlformats.org/officeDocument/2006/relationships" r:id="rId318" tooltip="Site explorer: http://www.bedandhotel.fr/ville-38240-Hotels-moissieu-sur-dolon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5448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1220</xdr:row>
      <xdr:rowOff>0</xdr:rowOff>
    </xdr:from>
    <xdr:to>
      <xdr:col>3</xdr:col>
      <xdr:colOff>285750</xdr:colOff>
      <xdr:row>1220</xdr:row>
      <xdr:rowOff>133350</xdr:rowOff>
    </xdr:to>
    <xdr:pic>
      <xdr:nvPicPr>
        <xdr:cNvPr id="2981" name="Picture 933" descr="Organic keywords for: http://www.bedandhotel.fr/ville-38240-Hotels-moissieu-sur-dolon-Isere.html">
          <a:hlinkClick xmlns:r="http://schemas.openxmlformats.org/officeDocument/2006/relationships" r:id="rId319" tooltip="Organic keywords for: http://www.bedandhotel.fr/ville-38240-Hotels-moissieu-sur-dolon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5448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123825</xdr:colOff>
      <xdr:row>1221</xdr:row>
      <xdr:rowOff>123825</xdr:rowOff>
    </xdr:to>
    <xdr:pic>
      <xdr:nvPicPr>
        <xdr:cNvPr id="2982" name="Picture 9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5638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1222</xdr:row>
      <xdr:rowOff>0</xdr:rowOff>
    </xdr:from>
    <xdr:to>
      <xdr:col>3</xdr:col>
      <xdr:colOff>133350</xdr:colOff>
      <xdr:row>1222</xdr:row>
      <xdr:rowOff>133350</xdr:rowOff>
    </xdr:to>
    <xdr:pic>
      <xdr:nvPicPr>
        <xdr:cNvPr id="2983" name="Picture 9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5829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1223</xdr:row>
      <xdr:rowOff>0</xdr:rowOff>
    </xdr:from>
    <xdr:to>
      <xdr:col>3</xdr:col>
      <xdr:colOff>104775</xdr:colOff>
      <xdr:row>1223</xdr:row>
      <xdr:rowOff>104775</xdr:rowOff>
    </xdr:to>
    <xdr:pic>
      <xdr:nvPicPr>
        <xdr:cNvPr id="2984" name="Picture 9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6019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1224</xdr:row>
      <xdr:rowOff>0</xdr:rowOff>
    </xdr:from>
    <xdr:to>
      <xdr:col>3</xdr:col>
      <xdr:colOff>104775</xdr:colOff>
      <xdr:row>1224</xdr:row>
      <xdr:rowOff>104775</xdr:rowOff>
    </xdr:to>
    <xdr:pic>
      <xdr:nvPicPr>
        <xdr:cNvPr id="2985" name="Picture 9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6210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1228</xdr:row>
      <xdr:rowOff>0</xdr:rowOff>
    </xdr:from>
    <xdr:to>
      <xdr:col>3</xdr:col>
      <xdr:colOff>133350</xdr:colOff>
      <xdr:row>1228</xdr:row>
      <xdr:rowOff>133350</xdr:rowOff>
    </xdr:to>
    <xdr:pic>
      <xdr:nvPicPr>
        <xdr:cNvPr id="2986" name="Picture 938" descr="Site explorer: http://alfatango-fr.org/index.php?mod=news&amp;ac=commentaires&amp;id=66">
          <a:hlinkClick xmlns:r="http://schemas.openxmlformats.org/officeDocument/2006/relationships" r:id="rId320" tooltip="Site explorer: http://alfatango-fr.org/index.php?mod=news&amp;ac=commentaires&amp;id=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6982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1228</xdr:row>
      <xdr:rowOff>0</xdr:rowOff>
    </xdr:from>
    <xdr:to>
      <xdr:col>3</xdr:col>
      <xdr:colOff>285750</xdr:colOff>
      <xdr:row>1228</xdr:row>
      <xdr:rowOff>133350</xdr:rowOff>
    </xdr:to>
    <xdr:pic>
      <xdr:nvPicPr>
        <xdr:cNvPr id="2987" name="Picture 939" descr="Organic keywords for: http://alfatango-fr.org/index.php?mod=news&amp;ac=commentaires&amp;id=66">
          <a:hlinkClick xmlns:r="http://schemas.openxmlformats.org/officeDocument/2006/relationships" r:id="rId321" tooltip="Organic keywords for: http://alfatango-fr.org/index.php?mod=news&amp;ac=commentaires&amp;id=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6982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1229</xdr:row>
      <xdr:rowOff>0</xdr:rowOff>
    </xdr:from>
    <xdr:to>
      <xdr:col>3</xdr:col>
      <xdr:colOff>123825</xdr:colOff>
      <xdr:row>1229</xdr:row>
      <xdr:rowOff>123825</xdr:rowOff>
    </xdr:to>
    <xdr:pic>
      <xdr:nvPicPr>
        <xdr:cNvPr id="2988" name="Picture 9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7172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1230</xdr:row>
      <xdr:rowOff>0</xdr:rowOff>
    </xdr:from>
    <xdr:to>
      <xdr:col>3</xdr:col>
      <xdr:colOff>133350</xdr:colOff>
      <xdr:row>1230</xdr:row>
      <xdr:rowOff>133350</xdr:rowOff>
    </xdr:to>
    <xdr:pic>
      <xdr:nvPicPr>
        <xdr:cNvPr id="2989" name="Picture 9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7363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1231</xdr:row>
      <xdr:rowOff>0</xdr:rowOff>
    </xdr:from>
    <xdr:to>
      <xdr:col>3</xdr:col>
      <xdr:colOff>104775</xdr:colOff>
      <xdr:row>1231</xdr:row>
      <xdr:rowOff>104775</xdr:rowOff>
    </xdr:to>
    <xdr:pic>
      <xdr:nvPicPr>
        <xdr:cNvPr id="2990" name="Picture 9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7553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1232</xdr:row>
      <xdr:rowOff>0</xdr:rowOff>
    </xdr:from>
    <xdr:to>
      <xdr:col>3</xdr:col>
      <xdr:colOff>104775</xdr:colOff>
      <xdr:row>1232</xdr:row>
      <xdr:rowOff>104775</xdr:rowOff>
    </xdr:to>
    <xdr:pic>
      <xdr:nvPicPr>
        <xdr:cNvPr id="2991" name="Picture 9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7744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133350</xdr:colOff>
      <xdr:row>1236</xdr:row>
      <xdr:rowOff>133350</xdr:rowOff>
    </xdr:to>
    <xdr:pic>
      <xdr:nvPicPr>
        <xdr:cNvPr id="2992" name="Picture 944" descr="Site explorer: http://www.circuits-automobile.com/uk/cours-particuliers-voiture-perso.php">
          <a:hlinkClick xmlns:r="http://schemas.openxmlformats.org/officeDocument/2006/relationships" r:id="rId322" tooltip="Site explorer: http://www.circuits-automobile.com/uk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38515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1236</xdr:row>
      <xdr:rowOff>0</xdr:rowOff>
    </xdr:from>
    <xdr:to>
      <xdr:col>3</xdr:col>
      <xdr:colOff>285750</xdr:colOff>
      <xdr:row>1236</xdr:row>
      <xdr:rowOff>133350</xdr:rowOff>
    </xdr:to>
    <xdr:pic>
      <xdr:nvPicPr>
        <xdr:cNvPr id="2993" name="Picture 945" descr="Organic keywords for: http://www.circuits-automobile.com/uk/cours-particuliers-voiture-perso.php">
          <a:hlinkClick xmlns:r="http://schemas.openxmlformats.org/officeDocument/2006/relationships" r:id="rId323" tooltip="Organic keywords for: http://www.circuits-automobile.com/uk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38515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1237</xdr:row>
      <xdr:rowOff>0</xdr:rowOff>
    </xdr:from>
    <xdr:to>
      <xdr:col>3</xdr:col>
      <xdr:colOff>123825</xdr:colOff>
      <xdr:row>1237</xdr:row>
      <xdr:rowOff>123825</xdr:rowOff>
    </xdr:to>
    <xdr:pic>
      <xdr:nvPicPr>
        <xdr:cNvPr id="2994" name="Picture 9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38706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1238</xdr:row>
      <xdr:rowOff>0</xdr:rowOff>
    </xdr:from>
    <xdr:to>
      <xdr:col>3</xdr:col>
      <xdr:colOff>133350</xdr:colOff>
      <xdr:row>1238</xdr:row>
      <xdr:rowOff>133350</xdr:rowOff>
    </xdr:to>
    <xdr:pic>
      <xdr:nvPicPr>
        <xdr:cNvPr id="2995" name="Picture 9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38896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1239</xdr:row>
      <xdr:rowOff>0</xdr:rowOff>
    </xdr:from>
    <xdr:to>
      <xdr:col>3</xdr:col>
      <xdr:colOff>104775</xdr:colOff>
      <xdr:row>1239</xdr:row>
      <xdr:rowOff>104775</xdr:rowOff>
    </xdr:to>
    <xdr:pic>
      <xdr:nvPicPr>
        <xdr:cNvPr id="2996" name="Picture 9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39087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1240</xdr:row>
      <xdr:rowOff>0</xdr:rowOff>
    </xdr:from>
    <xdr:to>
      <xdr:col>3</xdr:col>
      <xdr:colOff>104775</xdr:colOff>
      <xdr:row>1240</xdr:row>
      <xdr:rowOff>104775</xdr:rowOff>
    </xdr:to>
    <xdr:pic>
      <xdr:nvPicPr>
        <xdr:cNvPr id="2997" name="Picture 9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39277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1244</xdr:row>
      <xdr:rowOff>0</xdr:rowOff>
    </xdr:from>
    <xdr:to>
      <xdr:col>3</xdr:col>
      <xdr:colOff>133350</xdr:colOff>
      <xdr:row>1244</xdr:row>
      <xdr:rowOff>133350</xdr:rowOff>
    </xdr:to>
    <xdr:pic>
      <xdr:nvPicPr>
        <xdr:cNvPr id="2998" name="Picture 950" descr="Site explorer: http://www.circuits-automobile.com/uk/reglement-piste-automobile.php">
          <a:hlinkClick xmlns:r="http://schemas.openxmlformats.org/officeDocument/2006/relationships" r:id="rId324" tooltip="Site explorer: http://www.circuits-automobile.com/uk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0049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1244</xdr:row>
      <xdr:rowOff>0</xdr:rowOff>
    </xdr:from>
    <xdr:to>
      <xdr:col>3</xdr:col>
      <xdr:colOff>285750</xdr:colOff>
      <xdr:row>1244</xdr:row>
      <xdr:rowOff>133350</xdr:rowOff>
    </xdr:to>
    <xdr:pic>
      <xdr:nvPicPr>
        <xdr:cNvPr id="2999" name="Picture 951" descr="Organic keywords for: http://www.circuits-automobile.com/uk/reglement-piste-automobile.php">
          <a:hlinkClick xmlns:r="http://schemas.openxmlformats.org/officeDocument/2006/relationships" r:id="rId325" tooltip="Organic keywords for: http://www.circuits-automobile.com/uk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0049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123825</xdr:colOff>
      <xdr:row>1245</xdr:row>
      <xdr:rowOff>123825</xdr:rowOff>
    </xdr:to>
    <xdr:pic>
      <xdr:nvPicPr>
        <xdr:cNvPr id="3000" name="Picture 9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0239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133350</xdr:colOff>
      <xdr:row>1246</xdr:row>
      <xdr:rowOff>133350</xdr:rowOff>
    </xdr:to>
    <xdr:pic>
      <xdr:nvPicPr>
        <xdr:cNvPr id="3001" name="Picture 9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0430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1247</xdr:row>
      <xdr:rowOff>0</xdr:rowOff>
    </xdr:from>
    <xdr:to>
      <xdr:col>3</xdr:col>
      <xdr:colOff>104775</xdr:colOff>
      <xdr:row>1247</xdr:row>
      <xdr:rowOff>104775</xdr:rowOff>
    </xdr:to>
    <xdr:pic>
      <xdr:nvPicPr>
        <xdr:cNvPr id="3002" name="Picture 9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0620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1248</xdr:row>
      <xdr:rowOff>0</xdr:rowOff>
    </xdr:from>
    <xdr:to>
      <xdr:col>3</xdr:col>
      <xdr:colOff>104775</xdr:colOff>
      <xdr:row>1248</xdr:row>
      <xdr:rowOff>104775</xdr:rowOff>
    </xdr:to>
    <xdr:pic>
      <xdr:nvPicPr>
        <xdr:cNvPr id="3003" name="Picture 9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0811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1252</xdr:row>
      <xdr:rowOff>0</xdr:rowOff>
    </xdr:from>
    <xdr:to>
      <xdr:col>3</xdr:col>
      <xdr:colOff>133350</xdr:colOff>
      <xdr:row>1252</xdr:row>
      <xdr:rowOff>133350</xdr:rowOff>
    </xdr:to>
    <xdr:pic>
      <xdr:nvPicPr>
        <xdr:cNvPr id="3004" name="Picture 956" descr="Site explorer: http://www.guidnet.org/goto.php?id=30261">
          <a:hlinkClick xmlns:r="http://schemas.openxmlformats.org/officeDocument/2006/relationships" r:id="rId326" tooltip="Site explorer: http://www.guidnet.org/goto.php?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1582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1252</xdr:row>
      <xdr:rowOff>0</xdr:rowOff>
    </xdr:from>
    <xdr:to>
      <xdr:col>3</xdr:col>
      <xdr:colOff>285750</xdr:colOff>
      <xdr:row>1252</xdr:row>
      <xdr:rowOff>133350</xdr:rowOff>
    </xdr:to>
    <xdr:pic>
      <xdr:nvPicPr>
        <xdr:cNvPr id="3005" name="Picture 957" descr="Organic keywords for: http://www.guidnet.org/goto.php?id=30261">
          <a:hlinkClick xmlns:r="http://schemas.openxmlformats.org/officeDocument/2006/relationships" r:id="rId327" tooltip="Organic keywords for: http://www.guidnet.org/goto.php?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1582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123825</xdr:colOff>
      <xdr:row>1253</xdr:row>
      <xdr:rowOff>123825</xdr:rowOff>
    </xdr:to>
    <xdr:pic>
      <xdr:nvPicPr>
        <xdr:cNvPr id="3006" name="Picture 9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1773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133350</xdr:colOff>
      <xdr:row>1254</xdr:row>
      <xdr:rowOff>133350</xdr:rowOff>
    </xdr:to>
    <xdr:pic>
      <xdr:nvPicPr>
        <xdr:cNvPr id="3007" name="Picture 9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1963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1255</xdr:row>
      <xdr:rowOff>0</xdr:rowOff>
    </xdr:from>
    <xdr:to>
      <xdr:col>3</xdr:col>
      <xdr:colOff>104775</xdr:colOff>
      <xdr:row>1255</xdr:row>
      <xdr:rowOff>104775</xdr:rowOff>
    </xdr:to>
    <xdr:pic>
      <xdr:nvPicPr>
        <xdr:cNvPr id="3008" name="Picture 9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2154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1256</xdr:row>
      <xdr:rowOff>0</xdr:rowOff>
    </xdr:from>
    <xdr:to>
      <xdr:col>3</xdr:col>
      <xdr:colOff>104775</xdr:colOff>
      <xdr:row>1256</xdr:row>
      <xdr:rowOff>104775</xdr:rowOff>
    </xdr:to>
    <xdr:pic>
      <xdr:nvPicPr>
        <xdr:cNvPr id="3009" name="Picture 9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2344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1258</xdr:row>
      <xdr:rowOff>0</xdr:rowOff>
    </xdr:from>
    <xdr:to>
      <xdr:col>3</xdr:col>
      <xdr:colOff>133350</xdr:colOff>
      <xdr:row>1258</xdr:row>
      <xdr:rowOff>133350</xdr:rowOff>
    </xdr:to>
    <xdr:pic>
      <xdr:nvPicPr>
        <xdr:cNvPr id="3010" name="Picture 962" descr="Site explorer: http://www.isere-tourisme.com/EVE/Domaine-de-la-colombiere/Moissieu-sur-Dolon/fiche-1104-1-sitraEVE787222.html">
          <a:hlinkClick xmlns:r="http://schemas.openxmlformats.org/officeDocument/2006/relationships" r:id="rId328" tooltip="Site explore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2735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1258</xdr:row>
      <xdr:rowOff>0</xdr:rowOff>
    </xdr:from>
    <xdr:to>
      <xdr:col>3</xdr:col>
      <xdr:colOff>285750</xdr:colOff>
      <xdr:row>1258</xdr:row>
      <xdr:rowOff>133350</xdr:rowOff>
    </xdr:to>
    <xdr:pic>
      <xdr:nvPicPr>
        <xdr:cNvPr id="3011" name="Picture 963" descr="Organic keywords for: http://www.isere-tourisme.com/EVE/Domaine-de-la-colombiere/Moissieu-sur-Dolon/fiche-1104-1-sitraEVE787222.html">
          <a:hlinkClick xmlns:r="http://schemas.openxmlformats.org/officeDocument/2006/relationships" r:id="rId329" tooltip="Organic keywords fo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2735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1259</xdr:row>
      <xdr:rowOff>0</xdr:rowOff>
    </xdr:from>
    <xdr:to>
      <xdr:col>3</xdr:col>
      <xdr:colOff>123825</xdr:colOff>
      <xdr:row>1259</xdr:row>
      <xdr:rowOff>123825</xdr:rowOff>
    </xdr:to>
    <xdr:pic>
      <xdr:nvPicPr>
        <xdr:cNvPr id="3012" name="Picture 9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2925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1260</xdr:row>
      <xdr:rowOff>0</xdr:rowOff>
    </xdr:from>
    <xdr:to>
      <xdr:col>3</xdr:col>
      <xdr:colOff>133350</xdr:colOff>
      <xdr:row>1260</xdr:row>
      <xdr:rowOff>133350</xdr:rowOff>
    </xdr:to>
    <xdr:pic>
      <xdr:nvPicPr>
        <xdr:cNvPr id="3013" name="Picture 9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3116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1261</xdr:row>
      <xdr:rowOff>0</xdr:rowOff>
    </xdr:from>
    <xdr:to>
      <xdr:col>3</xdr:col>
      <xdr:colOff>104775</xdr:colOff>
      <xdr:row>1261</xdr:row>
      <xdr:rowOff>104775</xdr:rowOff>
    </xdr:to>
    <xdr:pic>
      <xdr:nvPicPr>
        <xdr:cNvPr id="3014" name="Picture 9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3306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1262</xdr:row>
      <xdr:rowOff>0</xdr:rowOff>
    </xdr:from>
    <xdr:to>
      <xdr:col>3</xdr:col>
      <xdr:colOff>104775</xdr:colOff>
      <xdr:row>1262</xdr:row>
      <xdr:rowOff>104775</xdr:rowOff>
    </xdr:to>
    <xdr:pic>
      <xdr:nvPicPr>
        <xdr:cNvPr id="3015" name="Picture 9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3497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133350</xdr:colOff>
      <xdr:row>1266</xdr:row>
      <xdr:rowOff>133350</xdr:rowOff>
    </xdr:to>
    <xdr:pic>
      <xdr:nvPicPr>
        <xdr:cNvPr id="3016" name="Picture 968" descr="Site explorer: http://www.guidnet.org/page_site.php?site_id=30261">
          <a:hlinkClick xmlns:r="http://schemas.openxmlformats.org/officeDocument/2006/relationships" r:id="rId330" tooltip="Site explorer: http://www.guidnet.org/page_site.php?site_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4268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1266</xdr:row>
      <xdr:rowOff>0</xdr:rowOff>
    </xdr:from>
    <xdr:to>
      <xdr:col>3</xdr:col>
      <xdr:colOff>285750</xdr:colOff>
      <xdr:row>1266</xdr:row>
      <xdr:rowOff>133350</xdr:rowOff>
    </xdr:to>
    <xdr:pic>
      <xdr:nvPicPr>
        <xdr:cNvPr id="3017" name="Picture 969" descr="Organic keywords for: http://www.guidnet.org/page_site.php?site_id=30261">
          <a:hlinkClick xmlns:r="http://schemas.openxmlformats.org/officeDocument/2006/relationships" r:id="rId331" tooltip="Organic keywords for: http://www.guidnet.org/page_site.php?site_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4268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1267</xdr:row>
      <xdr:rowOff>0</xdr:rowOff>
    </xdr:from>
    <xdr:to>
      <xdr:col>3</xdr:col>
      <xdr:colOff>123825</xdr:colOff>
      <xdr:row>1267</xdr:row>
      <xdr:rowOff>123825</xdr:rowOff>
    </xdr:to>
    <xdr:pic>
      <xdr:nvPicPr>
        <xdr:cNvPr id="3018" name="Picture 9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4459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133350</xdr:colOff>
      <xdr:row>1268</xdr:row>
      <xdr:rowOff>133350</xdr:rowOff>
    </xdr:to>
    <xdr:pic>
      <xdr:nvPicPr>
        <xdr:cNvPr id="3019" name="Picture 9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4649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1269</xdr:row>
      <xdr:rowOff>0</xdr:rowOff>
    </xdr:from>
    <xdr:to>
      <xdr:col>3</xdr:col>
      <xdr:colOff>104775</xdr:colOff>
      <xdr:row>1269</xdr:row>
      <xdr:rowOff>104775</xdr:rowOff>
    </xdr:to>
    <xdr:pic>
      <xdr:nvPicPr>
        <xdr:cNvPr id="3020" name="Picture 9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4840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1270</xdr:row>
      <xdr:rowOff>0</xdr:rowOff>
    </xdr:from>
    <xdr:to>
      <xdr:col>3</xdr:col>
      <xdr:colOff>104775</xdr:colOff>
      <xdr:row>1270</xdr:row>
      <xdr:rowOff>104775</xdr:rowOff>
    </xdr:to>
    <xdr:pic>
      <xdr:nvPicPr>
        <xdr:cNvPr id="3021" name="Picture 9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5030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1274</xdr:row>
      <xdr:rowOff>0</xdr:rowOff>
    </xdr:from>
    <xdr:to>
      <xdr:col>3</xdr:col>
      <xdr:colOff>133350</xdr:colOff>
      <xdr:row>1274</xdr:row>
      <xdr:rowOff>133350</xdr:rowOff>
    </xdr:to>
    <xdr:pic>
      <xdr:nvPicPr>
        <xdr:cNvPr id="3022" name="Picture 974" descr="Site explorer: http://fr.viamichelin.ch/web/Restaurant/Moissieu_sur_Dolon-38270-Domaine_de_la_Colombiere-11874-41102">
          <a:hlinkClick xmlns:r="http://schemas.openxmlformats.org/officeDocument/2006/relationships" r:id="rId332" tooltip="Site explorer: http://fr.viamichelin.ch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5802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1274</xdr:row>
      <xdr:rowOff>0</xdr:rowOff>
    </xdr:from>
    <xdr:to>
      <xdr:col>3</xdr:col>
      <xdr:colOff>285750</xdr:colOff>
      <xdr:row>1274</xdr:row>
      <xdr:rowOff>133350</xdr:rowOff>
    </xdr:to>
    <xdr:pic>
      <xdr:nvPicPr>
        <xdr:cNvPr id="3023" name="Picture 975" descr="Organic keywords for: http://fr.viamichelin.ch/web/Restaurant/Moissieu_sur_Dolon-38270-Domaine_de_la_Colombiere-11874-41102">
          <a:hlinkClick xmlns:r="http://schemas.openxmlformats.org/officeDocument/2006/relationships" r:id="rId333" tooltip="Organic keywords for: http://fr.viamichelin.ch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5802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1275</xdr:row>
      <xdr:rowOff>0</xdr:rowOff>
    </xdr:from>
    <xdr:to>
      <xdr:col>3</xdr:col>
      <xdr:colOff>123825</xdr:colOff>
      <xdr:row>1275</xdr:row>
      <xdr:rowOff>123825</xdr:rowOff>
    </xdr:to>
    <xdr:pic>
      <xdr:nvPicPr>
        <xdr:cNvPr id="3024" name="Picture 9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5992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1276</xdr:row>
      <xdr:rowOff>0</xdr:rowOff>
    </xdr:from>
    <xdr:to>
      <xdr:col>3</xdr:col>
      <xdr:colOff>133350</xdr:colOff>
      <xdr:row>1276</xdr:row>
      <xdr:rowOff>133350</xdr:rowOff>
    </xdr:to>
    <xdr:pic>
      <xdr:nvPicPr>
        <xdr:cNvPr id="3025" name="Picture 9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6183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1277</xdr:row>
      <xdr:rowOff>0</xdr:rowOff>
    </xdr:from>
    <xdr:to>
      <xdr:col>3</xdr:col>
      <xdr:colOff>104775</xdr:colOff>
      <xdr:row>1277</xdr:row>
      <xdr:rowOff>104775</xdr:rowOff>
    </xdr:to>
    <xdr:pic>
      <xdr:nvPicPr>
        <xdr:cNvPr id="3026" name="Picture 9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6373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1278</xdr:row>
      <xdr:rowOff>0</xdr:rowOff>
    </xdr:from>
    <xdr:to>
      <xdr:col>3</xdr:col>
      <xdr:colOff>104775</xdr:colOff>
      <xdr:row>1278</xdr:row>
      <xdr:rowOff>104775</xdr:rowOff>
    </xdr:to>
    <xdr:pic>
      <xdr:nvPicPr>
        <xdr:cNvPr id="3027" name="Picture 9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6564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1282</xdr:row>
      <xdr:rowOff>0</xdr:rowOff>
    </xdr:from>
    <xdr:to>
      <xdr:col>3</xdr:col>
      <xdr:colOff>133350</xdr:colOff>
      <xdr:row>1282</xdr:row>
      <xdr:rowOff>133350</xdr:rowOff>
    </xdr:to>
    <xdr:pic>
      <xdr:nvPicPr>
        <xdr:cNvPr id="3028" name="Picture 980" descr="Site explorer: http://www.tourismagogo.com/france/type.asp?langRecord=pre&amp;iType=1&amp;Depart=-Is%E8re%20(38)-&amp;Country=-France-&amp;pagina=10">
          <a:hlinkClick xmlns:r="http://schemas.openxmlformats.org/officeDocument/2006/relationships" r:id="rId334" tooltip="Site explorer: http://www.tourismagogo.com/france/type.asp?langRecord=pre&amp;iType=1&amp;Depart=-Is%E8re%20(38)-&amp;Country=-France-&amp;pagina=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7335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1282</xdr:row>
      <xdr:rowOff>0</xdr:rowOff>
    </xdr:from>
    <xdr:to>
      <xdr:col>3</xdr:col>
      <xdr:colOff>285750</xdr:colOff>
      <xdr:row>1282</xdr:row>
      <xdr:rowOff>133350</xdr:rowOff>
    </xdr:to>
    <xdr:pic>
      <xdr:nvPicPr>
        <xdr:cNvPr id="3029" name="Picture 981" descr="Organic keywords for: http://www.tourismagogo.com/france/type.asp?langRecord=pre&amp;iType=1&amp;Depart=-Is%E8re%20(38)-&amp;Country=-France-&amp;pagina=10">
          <a:hlinkClick xmlns:r="http://schemas.openxmlformats.org/officeDocument/2006/relationships" r:id="rId335" tooltip="Organic keywords for: http://www.tourismagogo.com/france/type.asp?langRecord=pre&amp;iType=1&amp;Depart=-Is%E8re%20(38)-&amp;Country=-France-&amp;pagina=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7335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1283</xdr:row>
      <xdr:rowOff>0</xdr:rowOff>
    </xdr:from>
    <xdr:to>
      <xdr:col>3</xdr:col>
      <xdr:colOff>123825</xdr:colOff>
      <xdr:row>1283</xdr:row>
      <xdr:rowOff>123825</xdr:rowOff>
    </xdr:to>
    <xdr:pic>
      <xdr:nvPicPr>
        <xdr:cNvPr id="3030" name="Picture 9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7526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1284</xdr:row>
      <xdr:rowOff>0</xdr:rowOff>
    </xdr:from>
    <xdr:to>
      <xdr:col>3</xdr:col>
      <xdr:colOff>133350</xdr:colOff>
      <xdr:row>1284</xdr:row>
      <xdr:rowOff>133350</xdr:rowOff>
    </xdr:to>
    <xdr:pic>
      <xdr:nvPicPr>
        <xdr:cNvPr id="3031" name="Picture 9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7716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1285</xdr:row>
      <xdr:rowOff>0</xdr:rowOff>
    </xdr:from>
    <xdr:to>
      <xdr:col>3</xdr:col>
      <xdr:colOff>104775</xdr:colOff>
      <xdr:row>1285</xdr:row>
      <xdr:rowOff>104775</xdr:rowOff>
    </xdr:to>
    <xdr:pic>
      <xdr:nvPicPr>
        <xdr:cNvPr id="3032" name="Picture 9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7907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1286</xdr:row>
      <xdr:rowOff>0</xdr:rowOff>
    </xdr:from>
    <xdr:to>
      <xdr:col>3</xdr:col>
      <xdr:colOff>104775</xdr:colOff>
      <xdr:row>1286</xdr:row>
      <xdr:rowOff>104775</xdr:rowOff>
    </xdr:to>
    <xdr:pic>
      <xdr:nvPicPr>
        <xdr:cNvPr id="3033" name="Picture 9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8097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1290</xdr:row>
      <xdr:rowOff>0</xdr:rowOff>
    </xdr:from>
    <xdr:to>
      <xdr:col>3</xdr:col>
      <xdr:colOff>133350</xdr:colOff>
      <xdr:row>1290</xdr:row>
      <xdr:rowOff>133350</xdr:rowOff>
    </xdr:to>
    <xdr:pic>
      <xdr:nvPicPr>
        <xdr:cNvPr id="3034" name="Picture 986" descr="Site explorer: http://www.esperazabedandbreakfast.com/directory/hotel38.htm">
          <a:hlinkClick xmlns:r="http://schemas.openxmlformats.org/officeDocument/2006/relationships" r:id="rId336" tooltip="Site explorer: http://www.esperazabedandbreakfast.com/directory/hotel38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48869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1290</xdr:row>
      <xdr:rowOff>0</xdr:rowOff>
    </xdr:from>
    <xdr:to>
      <xdr:col>3</xdr:col>
      <xdr:colOff>285750</xdr:colOff>
      <xdr:row>1290</xdr:row>
      <xdr:rowOff>133350</xdr:rowOff>
    </xdr:to>
    <xdr:pic>
      <xdr:nvPicPr>
        <xdr:cNvPr id="3035" name="Picture 987" descr="Organic keywords for: http://www.esperazabedandbreakfast.com/directory/hotel38.htm">
          <a:hlinkClick xmlns:r="http://schemas.openxmlformats.org/officeDocument/2006/relationships" r:id="rId337" tooltip="Organic keywords for: http://www.esperazabedandbreakfast.com/directory/hotel38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48869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1291</xdr:row>
      <xdr:rowOff>0</xdr:rowOff>
    </xdr:from>
    <xdr:to>
      <xdr:col>3</xdr:col>
      <xdr:colOff>123825</xdr:colOff>
      <xdr:row>1291</xdr:row>
      <xdr:rowOff>123825</xdr:rowOff>
    </xdr:to>
    <xdr:pic>
      <xdr:nvPicPr>
        <xdr:cNvPr id="3036" name="Picture 9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49059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1292</xdr:row>
      <xdr:rowOff>0</xdr:rowOff>
    </xdr:from>
    <xdr:to>
      <xdr:col>3</xdr:col>
      <xdr:colOff>133350</xdr:colOff>
      <xdr:row>1292</xdr:row>
      <xdr:rowOff>133350</xdr:rowOff>
    </xdr:to>
    <xdr:pic>
      <xdr:nvPicPr>
        <xdr:cNvPr id="3037" name="Picture 9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49250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1293</xdr:row>
      <xdr:rowOff>0</xdr:rowOff>
    </xdr:from>
    <xdr:to>
      <xdr:col>3</xdr:col>
      <xdr:colOff>104775</xdr:colOff>
      <xdr:row>1293</xdr:row>
      <xdr:rowOff>104775</xdr:rowOff>
    </xdr:to>
    <xdr:pic>
      <xdr:nvPicPr>
        <xdr:cNvPr id="3038" name="Picture 9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49440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1294</xdr:row>
      <xdr:rowOff>0</xdr:rowOff>
    </xdr:from>
    <xdr:to>
      <xdr:col>3</xdr:col>
      <xdr:colOff>104775</xdr:colOff>
      <xdr:row>1294</xdr:row>
      <xdr:rowOff>104775</xdr:rowOff>
    </xdr:to>
    <xdr:pic>
      <xdr:nvPicPr>
        <xdr:cNvPr id="3039" name="Picture 9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49631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133350</xdr:colOff>
      <xdr:row>1298</xdr:row>
      <xdr:rowOff>133350</xdr:rowOff>
    </xdr:to>
    <xdr:pic>
      <xdr:nvPicPr>
        <xdr:cNvPr id="3040" name="Picture 992" descr="Site explorer: http://www.sitesdhexagone.com/entreprise.php?id=domaine-colombiere">
          <a:hlinkClick xmlns:r="http://schemas.openxmlformats.org/officeDocument/2006/relationships" r:id="rId338" tooltip="Site explorer: http://www.sitesdhexagone.com/entreprise.php?id=domaine-colombie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7975" y="250402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1298</xdr:row>
      <xdr:rowOff>0</xdr:rowOff>
    </xdr:from>
    <xdr:to>
      <xdr:col>3</xdr:col>
      <xdr:colOff>285750</xdr:colOff>
      <xdr:row>1298</xdr:row>
      <xdr:rowOff>133350</xdr:rowOff>
    </xdr:to>
    <xdr:pic>
      <xdr:nvPicPr>
        <xdr:cNvPr id="3041" name="Picture 993" descr="Organic keywords for: http://www.sitesdhexagone.com/entreprise.php?id=domaine-colombiere">
          <a:hlinkClick xmlns:r="http://schemas.openxmlformats.org/officeDocument/2006/relationships" r:id="rId339" tooltip="Organic keywords for: http://www.sitesdhexagone.com/entreprise.php?id=domaine-colombie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90850" y="250402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1299</xdr:row>
      <xdr:rowOff>0</xdr:rowOff>
    </xdr:from>
    <xdr:to>
      <xdr:col>3</xdr:col>
      <xdr:colOff>123825</xdr:colOff>
      <xdr:row>1299</xdr:row>
      <xdr:rowOff>123825</xdr:rowOff>
    </xdr:to>
    <xdr:pic>
      <xdr:nvPicPr>
        <xdr:cNvPr id="3042" name="Picture 9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5" y="250593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133350</xdr:colOff>
      <xdr:row>1300</xdr:row>
      <xdr:rowOff>133350</xdr:rowOff>
    </xdr:to>
    <xdr:pic>
      <xdr:nvPicPr>
        <xdr:cNvPr id="3043" name="Picture 9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47975" y="250783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1301</xdr:row>
      <xdr:rowOff>0</xdr:rowOff>
    </xdr:from>
    <xdr:to>
      <xdr:col>3</xdr:col>
      <xdr:colOff>104775</xdr:colOff>
      <xdr:row>1301</xdr:row>
      <xdr:rowOff>104775</xdr:rowOff>
    </xdr:to>
    <xdr:pic>
      <xdr:nvPicPr>
        <xdr:cNvPr id="3044" name="Picture 9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47975" y="250974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1302</xdr:row>
      <xdr:rowOff>0</xdr:rowOff>
    </xdr:from>
    <xdr:to>
      <xdr:col>3</xdr:col>
      <xdr:colOff>104775</xdr:colOff>
      <xdr:row>1302</xdr:row>
      <xdr:rowOff>104775</xdr:rowOff>
    </xdr:to>
    <xdr:pic>
      <xdr:nvPicPr>
        <xdr:cNvPr id="3045" name="Picture 9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47975" y="251164725"/>
          <a:ext cx="104775" cy="104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85725</xdr:rowOff>
    </xdr:to>
    <xdr:pic>
      <xdr:nvPicPr>
        <xdr:cNvPr id="2" name="Picture 1" descr="des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3825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0</xdr:row>
      <xdr:rowOff>85725</xdr:rowOff>
    </xdr:to>
    <xdr:pic>
      <xdr:nvPicPr>
        <xdr:cNvPr id="3" name="Picture 2" descr="sor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24700" y="0"/>
          <a:ext cx="952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95250</xdr:colOff>
      <xdr:row>1</xdr:row>
      <xdr:rowOff>85725</xdr:rowOff>
    </xdr:to>
    <xdr:pic>
      <xdr:nvPicPr>
        <xdr:cNvPr id="4" name="Picture 3" descr="sort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8700" y="304800"/>
          <a:ext cx="952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133350</xdr:colOff>
      <xdr:row>3</xdr:row>
      <xdr:rowOff>133350</xdr:rowOff>
    </xdr:to>
    <xdr:pic>
      <xdr:nvPicPr>
        <xdr:cNvPr id="5" name="Picture 4" descr="Site explorer: http://www.circuits-automobile.com/">
          <a:hlinkClick xmlns:r="http://schemas.openxmlformats.org/officeDocument/2006/relationships" r:id="rId5" tooltip="Site explorer: http://www.circuits-automobile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28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133350</xdr:colOff>
      <xdr:row>4</xdr:row>
      <xdr:rowOff>133350</xdr:rowOff>
    </xdr:to>
    <xdr:pic>
      <xdr:nvPicPr>
        <xdr:cNvPr id="6" name="Picture 12" descr="Site explorer: http://www.stage-de-pilotage.ch/rallye-du-laquais/.php">
          <a:hlinkClick xmlns:r="http://schemas.openxmlformats.org/officeDocument/2006/relationships" r:id="rId7" tooltip="Site explorer: http://www.stage-de-pilotage.ch/rallye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19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</xdr:row>
      <xdr:rowOff>0</xdr:rowOff>
    </xdr:from>
    <xdr:to>
      <xdr:col>3</xdr:col>
      <xdr:colOff>285750</xdr:colOff>
      <xdr:row>4</xdr:row>
      <xdr:rowOff>133350</xdr:rowOff>
    </xdr:to>
    <xdr:pic>
      <xdr:nvPicPr>
        <xdr:cNvPr id="7" name="Picture 13" descr="Organic keywords for: http://www.stage-de-pilotage.ch/rallye-du-laquais/.php">
          <a:hlinkClick xmlns:r="http://schemas.openxmlformats.org/officeDocument/2006/relationships" r:id="rId8" tooltip="Organic keywords for: http://www.stage-de-pilotage.ch/rallye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19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123825</xdr:rowOff>
    </xdr:to>
    <xdr:pic>
      <xdr:nvPicPr>
        <xdr:cNvPr id="8" name="Picture 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09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133350</xdr:colOff>
      <xdr:row>6</xdr:row>
      <xdr:rowOff>133350</xdr:rowOff>
    </xdr:to>
    <xdr:pic>
      <xdr:nvPicPr>
        <xdr:cNvPr id="9" name="Picture 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00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104775</xdr:rowOff>
    </xdr:to>
    <xdr:pic>
      <xdr:nvPicPr>
        <xdr:cNvPr id="10" name="Picture 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90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104775</xdr:colOff>
      <xdr:row>8</xdr:row>
      <xdr:rowOff>104775</xdr:rowOff>
    </xdr:to>
    <xdr:pic>
      <xdr:nvPicPr>
        <xdr:cNvPr id="11" name="Picture 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81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133350</xdr:colOff>
      <xdr:row>5</xdr:row>
      <xdr:rowOff>133350</xdr:rowOff>
    </xdr:to>
    <xdr:pic>
      <xdr:nvPicPr>
        <xdr:cNvPr id="12" name="Picture 18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48700" y="1209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5</xdr:row>
      <xdr:rowOff>0</xdr:rowOff>
    </xdr:from>
    <xdr:to>
      <xdr:col>6</xdr:col>
      <xdr:colOff>285750</xdr:colOff>
      <xdr:row>5</xdr:row>
      <xdr:rowOff>133350</xdr:rowOff>
    </xdr:to>
    <xdr:pic>
      <xdr:nvPicPr>
        <xdr:cNvPr id="13" name="Picture 19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91575" y="1209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133350</xdr:colOff>
      <xdr:row>12</xdr:row>
      <xdr:rowOff>133350</xdr:rowOff>
    </xdr:to>
    <xdr:pic>
      <xdr:nvPicPr>
        <xdr:cNvPr id="14" name="Picture 20" descr="Site explorer: http://www.stage-de-pilotage.ch/tristan-vautier-vainqueur-indylight-2012/.php">
          <a:hlinkClick xmlns:r="http://schemas.openxmlformats.org/officeDocument/2006/relationships" r:id="rId16" tooltip="Site explorer: http://www.stage-de-pilotage.ch/tristan-vautier-vainqueur-indylight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552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</xdr:row>
      <xdr:rowOff>0</xdr:rowOff>
    </xdr:from>
    <xdr:to>
      <xdr:col>3</xdr:col>
      <xdr:colOff>285750</xdr:colOff>
      <xdr:row>12</xdr:row>
      <xdr:rowOff>133350</xdr:rowOff>
    </xdr:to>
    <xdr:pic>
      <xdr:nvPicPr>
        <xdr:cNvPr id="15" name="Picture 21" descr="Organic keywords for: http://www.stage-de-pilotage.ch/tristan-vautier-vainqueur-indylight-2012/.php">
          <a:hlinkClick xmlns:r="http://schemas.openxmlformats.org/officeDocument/2006/relationships" r:id="rId17" tooltip="Organic keywords for: http://www.stage-de-pilotage.ch/tristan-vautier-vainqueur-indylight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552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123825</xdr:rowOff>
    </xdr:to>
    <xdr:pic>
      <xdr:nvPicPr>
        <xdr:cNvPr id="16" name="Picture 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743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133350</xdr:colOff>
      <xdr:row>14</xdr:row>
      <xdr:rowOff>133350</xdr:rowOff>
    </xdr:to>
    <xdr:pic>
      <xdr:nvPicPr>
        <xdr:cNvPr id="17" name="Picture 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933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104775</xdr:colOff>
      <xdr:row>15</xdr:row>
      <xdr:rowOff>104775</xdr:rowOff>
    </xdr:to>
    <xdr:pic>
      <xdr:nvPicPr>
        <xdr:cNvPr id="18" name="Picture 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124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104775</xdr:colOff>
      <xdr:row>16</xdr:row>
      <xdr:rowOff>104775</xdr:rowOff>
    </xdr:to>
    <xdr:pic>
      <xdr:nvPicPr>
        <xdr:cNvPr id="19" name="Picture 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314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133350</xdr:rowOff>
    </xdr:to>
    <xdr:pic>
      <xdr:nvPicPr>
        <xdr:cNvPr id="20" name="Picture 26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48700" y="2743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13</xdr:row>
      <xdr:rowOff>0</xdr:rowOff>
    </xdr:from>
    <xdr:to>
      <xdr:col>6</xdr:col>
      <xdr:colOff>285750</xdr:colOff>
      <xdr:row>13</xdr:row>
      <xdr:rowOff>133350</xdr:rowOff>
    </xdr:to>
    <xdr:pic>
      <xdr:nvPicPr>
        <xdr:cNvPr id="21" name="Picture 27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91575" y="2743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133350</xdr:colOff>
      <xdr:row>20</xdr:row>
      <xdr:rowOff>133350</xdr:rowOff>
    </xdr:to>
    <xdr:pic>
      <xdr:nvPicPr>
        <xdr:cNvPr id="22" name="Picture 28" descr="Site explorer: http://www.stage-de-pilotage.ch/clio-4-rs-nouvelle-reference/.php">
          <a:hlinkClick xmlns:r="http://schemas.openxmlformats.org/officeDocument/2006/relationships" r:id="rId18" tooltip="Site explorer: http://www.stage-de-pilotage.ch/clio-4-rs-nouvelle-referenc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086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20</xdr:row>
      <xdr:rowOff>0</xdr:rowOff>
    </xdr:from>
    <xdr:to>
      <xdr:col>3</xdr:col>
      <xdr:colOff>285750</xdr:colOff>
      <xdr:row>20</xdr:row>
      <xdr:rowOff>133350</xdr:rowOff>
    </xdr:to>
    <xdr:pic>
      <xdr:nvPicPr>
        <xdr:cNvPr id="23" name="Picture 29" descr="Organic keywords for: http://www.stage-de-pilotage.ch/clio-4-rs-nouvelle-reference/.php">
          <a:hlinkClick xmlns:r="http://schemas.openxmlformats.org/officeDocument/2006/relationships" r:id="rId19" tooltip="Organic keywords for: http://www.stage-de-pilotage.ch/clio-4-rs-nouvelle-referenc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086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123825</xdr:rowOff>
    </xdr:to>
    <xdr:pic>
      <xdr:nvPicPr>
        <xdr:cNvPr id="24" name="Picture 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276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133350</xdr:colOff>
      <xdr:row>22</xdr:row>
      <xdr:rowOff>133350</xdr:rowOff>
    </xdr:to>
    <xdr:pic>
      <xdr:nvPicPr>
        <xdr:cNvPr id="25" name="Picture 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467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23</xdr:row>
      <xdr:rowOff>104775</xdr:rowOff>
    </xdr:to>
    <xdr:pic>
      <xdr:nvPicPr>
        <xdr:cNvPr id="26" name="Picture 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657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104775</xdr:rowOff>
    </xdr:to>
    <xdr:pic>
      <xdr:nvPicPr>
        <xdr:cNvPr id="27" name="Picture 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848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133350</xdr:rowOff>
    </xdr:to>
    <xdr:pic>
      <xdr:nvPicPr>
        <xdr:cNvPr id="28" name="Picture 34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48700" y="4276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21</xdr:row>
      <xdr:rowOff>0</xdr:rowOff>
    </xdr:from>
    <xdr:to>
      <xdr:col>6</xdr:col>
      <xdr:colOff>285750</xdr:colOff>
      <xdr:row>21</xdr:row>
      <xdr:rowOff>133350</xdr:rowOff>
    </xdr:to>
    <xdr:pic>
      <xdr:nvPicPr>
        <xdr:cNvPr id="29" name="Picture 35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91575" y="4276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133350</xdr:colOff>
      <xdr:row>28</xdr:row>
      <xdr:rowOff>133350</xdr:rowOff>
    </xdr:to>
    <xdr:pic>
      <xdr:nvPicPr>
        <xdr:cNvPr id="30" name="Picture 36" descr="Site explorer: http://www.stage-de-pilotage.ch/clio-4-rs-au-circuit-du-laquais/.php">
          <a:hlinkClick xmlns:r="http://schemas.openxmlformats.org/officeDocument/2006/relationships" r:id="rId20" tooltip="Site explorer: http://www.stage-de-pilotage.ch/clio-4-rs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619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28</xdr:row>
      <xdr:rowOff>0</xdr:rowOff>
    </xdr:from>
    <xdr:to>
      <xdr:col>3</xdr:col>
      <xdr:colOff>285750</xdr:colOff>
      <xdr:row>28</xdr:row>
      <xdr:rowOff>133350</xdr:rowOff>
    </xdr:to>
    <xdr:pic>
      <xdr:nvPicPr>
        <xdr:cNvPr id="31" name="Picture 37" descr="Organic keywords for: http://www.stage-de-pilotage.ch/clio-4-rs-au-circuit-du-laquais/.php">
          <a:hlinkClick xmlns:r="http://schemas.openxmlformats.org/officeDocument/2006/relationships" r:id="rId21" tooltip="Organic keywords for: http://www.stage-de-pilotage.ch/clio-4-rs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619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123825</xdr:rowOff>
    </xdr:to>
    <xdr:pic>
      <xdr:nvPicPr>
        <xdr:cNvPr id="32" name="Picture 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810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133350</xdr:colOff>
      <xdr:row>30</xdr:row>
      <xdr:rowOff>133350</xdr:rowOff>
    </xdr:to>
    <xdr:pic>
      <xdr:nvPicPr>
        <xdr:cNvPr id="33" name="Picture 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000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104775</xdr:colOff>
      <xdr:row>31</xdr:row>
      <xdr:rowOff>104775</xdr:rowOff>
    </xdr:to>
    <xdr:pic>
      <xdr:nvPicPr>
        <xdr:cNvPr id="34" name="Picture 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191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104775</xdr:colOff>
      <xdr:row>32</xdr:row>
      <xdr:rowOff>104775</xdr:rowOff>
    </xdr:to>
    <xdr:pic>
      <xdr:nvPicPr>
        <xdr:cNvPr id="35" name="Picture 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381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133350</xdr:colOff>
      <xdr:row>29</xdr:row>
      <xdr:rowOff>133350</xdr:rowOff>
    </xdr:to>
    <xdr:pic>
      <xdr:nvPicPr>
        <xdr:cNvPr id="36" name="Picture 42" descr="Site explorer: http://www.lacolombiere.com/fr/home/">
          <a:hlinkClick xmlns:r="http://schemas.openxmlformats.org/officeDocument/2006/relationships" r:id="rId14" tooltip="Site explorer: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48700" y="5810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29</xdr:row>
      <xdr:rowOff>0</xdr:rowOff>
    </xdr:from>
    <xdr:to>
      <xdr:col>6</xdr:col>
      <xdr:colOff>285750</xdr:colOff>
      <xdr:row>29</xdr:row>
      <xdr:rowOff>133350</xdr:rowOff>
    </xdr:to>
    <xdr:pic>
      <xdr:nvPicPr>
        <xdr:cNvPr id="37" name="Picture 43" descr="Organic keywords for http://www.lacolombiere.com/fr/home/">
          <a:hlinkClick xmlns:r="http://schemas.openxmlformats.org/officeDocument/2006/relationships" r:id="rId15" tooltip="Organic keywords for http://www.lacolombiere.com/fr/hom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91575" y="5810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133350</xdr:colOff>
      <xdr:row>36</xdr:row>
      <xdr:rowOff>133350</xdr:rowOff>
    </xdr:to>
    <xdr:pic>
      <xdr:nvPicPr>
        <xdr:cNvPr id="38" name="Picture 44" descr="Site explorer: http://www.stage-de-pilotage.ch/1000-tours-contre-le-cancer-2/.php">
          <a:hlinkClick xmlns:r="http://schemas.openxmlformats.org/officeDocument/2006/relationships" r:id="rId22" tooltip="Site explorer: http://www.stage-de-pilotage.ch/1000-tours-contre-le-cancer-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153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36</xdr:row>
      <xdr:rowOff>0</xdr:rowOff>
    </xdr:from>
    <xdr:to>
      <xdr:col>3</xdr:col>
      <xdr:colOff>285750</xdr:colOff>
      <xdr:row>36</xdr:row>
      <xdr:rowOff>133350</xdr:rowOff>
    </xdr:to>
    <xdr:pic>
      <xdr:nvPicPr>
        <xdr:cNvPr id="39" name="Picture 45" descr="Organic keywords for: http://www.stage-de-pilotage.ch/1000-tours-contre-le-cancer-2/.php">
          <a:hlinkClick xmlns:r="http://schemas.openxmlformats.org/officeDocument/2006/relationships" r:id="rId23" tooltip="Organic keywords for: http://www.stage-de-pilotage.ch/1000-tours-contre-le-cancer-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153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123825</xdr:colOff>
      <xdr:row>37</xdr:row>
      <xdr:rowOff>123825</xdr:rowOff>
    </xdr:to>
    <xdr:pic>
      <xdr:nvPicPr>
        <xdr:cNvPr id="40" name="Picture 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343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133350</xdr:colOff>
      <xdr:row>38</xdr:row>
      <xdr:rowOff>133350</xdr:rowOff>
    </xdr:to>
    <xdr:pic>
      <xdr:nvPicPr>
        <xdr:cNvPr id="41" name="Picture 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534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104775</xdr:colOff>
      <xdr:row>39</xdr:row>
      <xdr:rowOff>104775</xdr:rowOff>
    </xdr:to>
    <xdr:pic>
      <xdr:nvPicPr>
        <xdr:cNvPr id="42" name="Picture 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724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104775</xdr:colOff>
      <xdr:row>40</xdr:row>
      <xdr:rowOff>104775</xdr:rowOff>
    </xdr:to>
    <xdr:pic>
      <xdr:nvPicPr>
        <xdr:cNvPr id="43" name="Picture 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915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133350</xdr:colOff>
      <xdr:row>44</xdr:row>
      <xdr:rowOff>133350</xdr:rowOff>
    </xdr:to>
    <xdr:pic>
      <xdr:nvPicPr>
        <xdr:cNvPr id="44" name="Picture 50" descr="Site explorer: http://www.stage-de-pilotage.ch/essai-ferrari-f12berlinetta/.php">
          <a:hlinkClick xmlns:r="http://schemas.openxmlformats.org/officeDocument/2006/relationships" r:id="rId24" tooltip="Site explorer: http://www.stage-de-pilotage.ch/essai-ferrari-f12berlinett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686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44</xdr:row>
      <xdr:rowOff>0</xdr:rowOff>
    </xdr:from>
    <xdr:to>
      <xdr:col>3</xdr:col>
      <xdr:colOff>285750</xdr:colOff>
      <xdr:row>44</xdr:row>
      <xdr:rowOff>133350</xdr:rowOff>
    </xdr:to>
    <xdr:pic>
      <xdr:nvPicPr>
        <xdr:cNvPr id="45" name="Picture 51" descr="Organic keywords for: http://www.stage-de-pilotage.ch/essai-ferrari-f12berlinetta/.php">
          <a:hlinkClick xmlns:r="http://schemas.openxmlformats.org/officeDocument/2006/relationships" r:id="rId25" tooltip="Organic keywords for: http://www.stage-de-pilotage.ch/essai-ferrari-f12berlinett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686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123825</xdr:colOff>
      <xdr:row>45</xdr:row>
      <xdr:rowOff>123825</xdr:rowOff>
    </xdr:to>
    <xdr:pic>
      <xdr:nvPicPr>
        <xdr:cNvPr id="46" name="Picture 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877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133350</xdr:colOff>
      <xdr:row>46</xdr:row>
      <xdr:rowOff>133350</xdr:rowOff>
    </xdr:to>
    <xdr:pic>
      <xdr:nvPicPr>
        <xdr:cNvPr id="47" name="Picture 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067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104775</xdr:colOff>
      <xdr:row>47</xdr:row>
      <xdr:rowOff>104775</xdr:rowOff>
    </xdr:to>
    <xdr:pic>
      <xdr:nvPicPr>
        <xdr:cNvPr id="48" name="Picture 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258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104775</xdr:colOff>
      <xdr:row>48</xdr:row>
      <xdr:rowOff>104775</xdr:rowOff>
    </xdr:to>
    <xdr:pic>
      <xdr:nvPicPr>
        <xdr:cNvPr id="49" name="Picture 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448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133350</xdr:colOff>
      <xdr:row>52</xdr:row>
      <xdr:rowOff>133350</xdr:rowOff>
    </xdr:to>
    <xdr:pic>
      <xdr:nvPicPr>
        <xdr:cNvPr id="50" name="Picture 56" descr="Site explorer: http://www.stage-de-pilotage.ch/future-bugatti-galibier/.php">
          <a:hlinkClick xmlns:r="http://schemas.openxmlformats.org/officeDocument/2006/relationships" r:id="rId26" tooltip="Site explorer: http://www.stage-de-pilotage.ch/future-bugatti-galibie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220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52</xdr:row>
      <xdr:rowOff>0</xdr:rowOff>
    </xdr:from>
    <xdr:to>
      <xdr:col>3</xdr:col>
      <xdr:colOff>285750</xdr:colOff>
      <xdr:row>52</xdr:row>
      <xdr:rowOff>133350</xdr:rowOff>
    </xdr:to>
    <xdr:pic>
      <xdr:nvPicPr>
        <xdr:cNvPr id="51" name="Picture 57" descr="Organic keywords for: http://www.stage-de-pilotage.ch/future-bugatti-galibier/.php">
          <a:hlinkClick xmlns:r="http://schemas.openxmlformats.org/officeDocument/2006/relationships" r:id="rId27" tooltip="Organic keywords for: http://www.stage-de-pilotage.ch/future-bugatti-galibie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220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123825</xdr:colOff>
      <xdr:row>53</xdr:row>
      <xdr:rowOff>123825</xdr:rowOff>
    </xdr:to>
    <xdr:pic>
      <xdr:nvPicPr>
        <xdr:cNvPr id="52" name="Picture 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410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133350</xdr:colOff>
      <xdr:row>54</xdr:row>
      <xdr:rowOff>133350</xdr:rowOff>
    </xdr:to>
    <xdr:pic>
      <xdr:nvPicPr>
        <xdr:cNvPr id="53" name="Picture 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601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104775</xdr:colOff>
      <xdr:row>55</xdr:row>
      <xdr:rowOff>104775</xdr:rowOff>
    </xdr:to>
    <xdr:pic>
      <xdr:nvPicPr>
        <xdr:cNvPr id="54" name="Picture 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791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104775</xdr:colOff>
      <xdr:row>56</xdr:row>
      <xdr:rowOff>104775</xdr:rowOff>
    </xdr:to>
    <xdr:pic>
      <xdr:nvPicPr>
        <xdr:cNvPr id="55" name="Picture 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982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133350</xdr:colOff>
      <xdr:row>60</xdr:row>
      <xdr:rowOff>133350</xdr:rowOff>
    </xdr:to>
    <xdr:pic>
      <xdr:nvPicPr>
        <xdr:cNvPr id="56" name="Picture 62" descr="Site explorer: http://www.stage-de-pilotage.ch/stage-cap-300kmh/.php">
          <a:hlinkClick xmlns:r="http://schemas.openxmlformats.org/officeDocument/2006/relationships" r:id="rId28" tooltip="Site explorer: http://www.stage-de-pilotage.ch/stage-cap-300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753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60</xdr:row>
      <xdr:rowOff>0</xdr:rowOff>
    </xdr:from>
    <xdr:to>
      <xdr:col>3</xdr:col>
      <xdr:colOff>285750</xdr:colOff>
      <xdr:row>60</xdr:row>
      <xdr:rowOff>133350</xdr:rowOff>
    </xdr:to>
    <xdr:pic>
      <xdr:nvPicPr>
        <xdr:cNvPr id="57" name="Picture 63" descr="Organic keywords for: http://www.stage-de-pilotage.ch/stage-cap-300kmh/.php">
          <a:hlinkClick xmlns:r="http://schemas.openxmlformats.org/officeDocument/2006/relationships" r:id="rId29" tooltip="Organic keywords for: http://www.stage-de-pilotage.ch/stage-cap-300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753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123825</xdr:colOff>
      <xdr:row>61</xdr:row>
      <xdr:rowOff>123825</xdr:rowOff>
    </xdr:to>
    <xdr:pic>
      <xdr:nvPicPr>
        <xdr:cNvPr id="58" name="Picture 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944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133350</xdr:colOff>
      <xdr:row>62</xdr:row>
      <xdr:rowOff>133350</xdr:rowOff>
    </xdr:to>
    <xdr:pic>
      <xdr:nvPicPr>
        <xdr:cNvPr id="59" name="Picture 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134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104775</xdr:colOff>
      <xdr:row>63</xdr:row>
      <xdr:rowOff>104775</xdr:rowOff>
    </xdr:to>
    <xdr:pic>
      <xdr:nvPicPr>
        <xdr:cNvPr id="60" name="Picture 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325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104775</xdr:colOff>
      <xdr:row>64</xdr:row>
      <xdr:rowOff>104775</xdr:rowOff>
    </xdr:to>
    <xdr:pic>
      <xdr:nvPicPr>
        <xdr:cNvPr id="61" name="Picture 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515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133350</xdr:colOff>
      <xdr:row>68</xdr:row>
      <xdr:rowOff>133350</xdr:rowOff>
    </xdr:to>
    <xdr:pic>
      <xdr:nvPicPr>
        <xdr:cNvPr id="62" name="Picture 68" descr="Site explorer: http://www.stage-de-pilotage.ch/">
          <a:hlinkClick xmlns:r="http://schemas.openxmlformats.org/officeDocument/2006/relationships" r:id="rId30" tooltip="Site explorer: http://www.stage-de-pilotage.ch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287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68</xdr:row>
      <xdr:rowOff>0</xdr:rowOff>
    </xdr:from>
    <xdr:to>
      <xdr:col>3</xdr:col>
      <xdr:colOff>285750</xdr:colOff>
      <xdr:row>68</xdr:row>
      <xdr:rowOff>133350</xdr:rowOff>
    </xdr:to>
    <xdr:pic>
      <xdr:nvPicPr>
        <xdr:cNvPr id="63" name="Picture 69" descr="Organic keywords for: http://www.stage-de-pilotage.ch/">
          <a:hlinkClick xmlns:r="http://schemas.openxmlformats.org/officeDocument/2006/relationships" r:id="rId31" tooltip="Organic keywords for: http://www.stage-de-pilotage.ch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287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123825</xdr:colOff>
      <xdr:row>69</xdr:row>
      <xdr:rowOff>123825</xdr:rowOff>
    </xdr:to>
    <xdr:pic>
      <xdr:nvPicPr>
        <xdr:cNvPr id="64" name="Picture 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477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133350</xdr:colOff>
      <xdr:row>70</xdr:row>
      <xdr:rowOff>133350</xdr:rowOff>
    </xdr:to>
    <xdr:pic>
      <xdr:nvPicPr>
        <xdr:cNvPr id="65" name="Picture 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668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104775</xdr:colOff>
      <xdr:row>71</xdr:row>
      <xdr:rowOff>104775</xdr:rowOff>
    </xdr:to>
    <xdr:pic>
      <xdr:nvPicPr>
        <xdr:cNvPr id="66" name="Picture 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858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104775</xdr:colOff>
      <xdr:row>72</xdr:row>
      <xdr:rowOff>104775</xdr:rowOff>
    </xdr:to>
    <xdr:pic>
      <xdr:nvPicPr>
        <xdr:cNvPr id="67" name="Picture 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049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133350</xdr:colOff>
      <xdr:row>76</xdr:row>
      <xdr:rowOff>133350</xdr:rowOff>
    </xdr:to>
    <xdr:pic>
      <xdr:nvPicPr>
        <xdr:cNvPr id="68" name="Picture 74" descr="Site explorer: http://isere.planetekiosque.com/57-86093-5-domaine-colombiere.html">
          <a:hlinkClick xmlns:r="http://schemas.openxmlformats.org/officeDocument/2006/relationships" r:id="rId32" tooltip="Site explorer: http://isere.planetekiosque.com/57-86093-5-domaine-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820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76</xdr:row>
      <xdr:rowOff>0</xdr:rowOff>
    </xdr:from>
    <xdr:to>
      <xdr:col>3</xdr:col>
      <xdr:colOff>285750</xdr:colOff>
      <xdr:row>76</xdr:row>
      <xdr:rowOff>133350</xdr:rowOff>
    </xdr:to>
    <xdr:pic>
      <xdr:nvPicPr>
        <xdr:cNvPr id="69" name="Picture 75" descr="Organic keywords for: http://isere.planetekiosque.com/57-86093-5-domaine-colombiere.html">
          <a:hlinkClick xmlns:r="http://schemas.openxmlformats.org/officeDocument/2006/relationships" r:id="rId33" tooltip="Organic keywords for: http://isere.planetekiosque.com/57-86093-5-domaine-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820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123825</xdr:colOff>
      <xdr:row>77</xdr:row>
      <xdr:rowOff>123825</xdr:rowOff>
    </xdr:to>
    <xdr:pic>
      <xdr:nvPicPr>
        <xdr:cNvPr id="70" name="Picture 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011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133350</xdr:colOff>
      <xdr:row>78</xdr:row>
      <xdr:rowOff>133350</xdr:rowOff>
    </xdr:to>
    <xdr:pic>
      <xdr:nvPicPr>
        <xdr:cNvPr id="71" name="Picture 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201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104775</xdr:colOff>
      <xdr:row>79</xdr:row>
      <xdr:rowOff>104775</xdr:rowOff>
    </xdr:to>
    <xdr:pic>
      <xdr:nvPicPr>
        <xdr:cNvPr id="72" name="Picture 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392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104775</xdr:colOff>
      <xdr:row>80</xdr:row>
      <xdr:rowOff>104775</xdr:rowOff>
    </xdr:to>
    <xdr:pic>
      <xdr:nvPicPr>
        <xdr:cNvPr id="73" name="Picture 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582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133350</xdr:colOff>
      <xdr:row>84</xdr:row>
      <xdr:rowOff>133350</xdr:rowOff>
    </xdr:to>
    <xdr:pic>
      <xdr:nvPicPr>
        <xdr:cNvPr id="74" name="Picture 80" descr="Site explorer: http://www.stage-de-pilotage.ch/comparatif-clio-rs3-vs-206-rc/.php">
          <a:hlinkClick xmlns:r="http://schemas.openxmlformats.org/officeDocument/2006/relationships" r:id="rId34" tooltip="Site explorer: http://www.stage-de-pilotage.ch/comparatif-clio-rs3-vs-206-rc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354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84</xdr:row>
      <xdr:rowOff>0</xdr:rowOff>
    </xdr:from>
    <xdr:to>
      <xdr:col>3</xdr:col>
      <xdr:colOff>285750</xdr:colOff>
      <xdr:row>84</xdr:row>
      <xdr:rowOff>133350</xdr:rowOff>
    </xdr:to>
    <xdr:pic>
      <xdr:nvPicPr>
        <xdr:cNvPr id="75" name="Picture 81" descr="Organic keywords for: http://www.stage-de-pilotage.ch/comparatif-clio-rs3-vs-206-rc/.php">
          <a:hlinkClick xmlns:r="http://schemas.openxmlformats.org/officeDocument/2006/relationships" r:id="rId35" tooltip="Organic keywords for: http://www.stage-de-pilotage.ch/comparatif-clio-rs3-vs-206-rc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354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123825</xdr:colOff>
      <xdr:row>85</xdr:row>
      <xdr:rowOff>123825</xdr:rowOff>
    </xdr:to>
    <xdr:pic>
      <xdr:nvPicPr>
        <xdr:cNvPr id="76" name="Picture 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544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133350</xdr:colOff>
      <xdr:row>86</xdr:row>
      <xdr:rowOff>133350</xdr:rowOff>
    </xdr:to>
    <xdr:pic>
      <xdr:nvPicPr>
        <xdr:cNvPr id="77" name="Picture 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735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104775</xdr:colOff>
      <xdr:row>87</xdr:row>
      <xdr:rowOff>104775</xdr:rowOff>
    </xdr:to>
    <xdr:pic>
      <xdr:nvPicPr>
        <xdr:cNvPr id="78" name="Picture 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925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104775</xdr:colOff>
      <xdr:row>88</xdr:row>
      <xdr:rowOff>104775</xdr:rowOff>
    </xdr:to>
    <xdr:pic>
      <xdr:nvPicPr>
        <xdr:cNvPr id="79" name="Picture 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116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133350</xdr:colOff>
      <xdr:row>92</xdr:row>
      <xdr:rowOff>133350</xdr:rowOff>
    </xdr:to>
    <xdr:pic>
      <xdr:nvPicPr>
        <xdr:cNvPr id="80" name="Picture 86" descr="Site explorer: http://www.stage-de-pilotage.ch/nous-contacter">
          <a:hlinkClick xmlns:r="http://schemas.openxmlformats.org/officeDocument/2006/relationships" r:id="rId36" tooltip="Site explorer: http://www.stage-de-pilotage.ch/nous-contact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887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92</xdr:row>
      <xdr:rowOff>0</xdr:rowOff>
    </xdr:from>
    <xdr:to>
      <xdr:col>3</xdr:col>
      <xdr:colOff>285750</xdr:colOff>
      <xdr:row>92</xdr:row>
      <xdr:rowOff>133350</xdr:rowOff>
    </xdr:to>
    <xdr:pic>
      <xdr:nvPicPr>
        <xdr:cNvPr id="81" name="Picture 87" descr="Organic keywords for: http://www.stage-de-pilotage.ch/nous-contacter">
          <a:hlinkClick xmlns:r="http://schemas.openxmlformats.org/officeDocument/2006/relationships" r:id="rId37" tooltip="Organic keywords for: http://www.stage-de-pilotage.ch/nous-contact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887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123825</xdr:colOff>
      <xdr:row>93</xdr:row>
      <xdr:rowOff>123825</xdr:rowOff>
    </xdr:to>
    <xdr:pic>
      <xdr:nvPicPr>
        <xdr:cNvPr id="82" name="Picture 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078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133350</xdr:colOff>
      <xdr:row>94</xdr:row>
      <xdr:rowOff>133350</xdr:rowOff>
    </xdr:to>
    <xdr:pic>
      <xdr:nvPicPr>
        <xdr:cNvPr id="83" name="Picture 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268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104775</xdr:colOff>
      <xdr:row>95</xdr:row>
      <xdr:rowOff>104775</xdr:rowOff>
    </xdr:to>
    <xdr:pic>
      <xdr:nvPicPr>
        <xdr:cNvPr id="84" name="Picture 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459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104775</xdr:colOff>
      <xdr:row>96</xdr:row>
      <xdr:rowOff>104775</xdr:rowOff>
    </xdr:to>
    <xdr:pic>
      <xdr:nvPicPr>
        <xdr:cNvPr id="85" name="Picture 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649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133350</xdr:colOff>
      <xdr:row>100</xdr:row>
      <xdr:rowOff>133350</xdr:rowOff>
    </xdr:to>
    <xdr:pic>
      <xdr:nvPicPr>
        <xdr:cNvPr id="86" name="Picture 92" descr="Site explorer: http://www.stage-de-pilotage.ch/seminaire-entreprise">
          <a:hlinkClick xmlns:r="http://schemas.openxmlformats.org/officeDocument/2006/relationships" r:id="rId38" tooltip="Site explorer: http://www.stage-de-pilotage.ch/seminaire-entrepris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421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100</xdr:row>
      <xdr:rowOff>0</xdr:rowOff>
    </xdr:from>
    <xdr:to>
      <xdr:col>3</xdr:col>
      <xdr:colOff>285750</xdr:colOff>
      <xdr:row>100</xdr:row>
      <xdr:rowOff>133350</xdr:rowOff>
    </xdr:to>
    <xdr:pic>
      <xdr:nvPicPr>
        <xdr:cNvPr id="87" name="Picture 93" descr="Organic keywords for: http://www.stage-de-pilotage.ch/seminaire-entreprise">
          <a:hlinkClick xmlns:r="http://schemas.openxmlformats.org/officeDocument/2006/relationships" r:id="rId39" tooltip="Organic keywords for: http://www.stage-de-pilotage.ch/seminaire-entrepris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421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123825</xdr:colOff>
      <xdr:row>101</xdr:row>
      <xdr:rowOff>123825</xdr:rowOff>
    </xdr:to>
    <xdr:pic>
      <xdr:nvPicPr>
        <xdr:cNvPr id="88" name="Picture 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611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133350</xdr:colOff>
      <xdr:row>102</xdr:row>
      <xdr:rowOff>133350</xdr:rowOff>
    </xdr:to>
    <xdr:pic>
      <xdr:nvPicPr>
        <xdr:cNvPr id="89" name="Picture 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802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104775</xdr:colOff>
      <xdr:row>103</xdr:row>
      <xdr:rowOff>104775</xdr:rowOff>
    </xdr:to>
    <xdr:pic>
      <xdr:nvPicPr>
        <xdr:cNvPr id="90" name="Picture 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992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104775</xdr:colOff>
      <xdr:row>104</xdr:row>
      <xdr:rowOff>104775</xdr:rowOff>
    </xdr:to>
    <xdr:pic>
      <xdr:nvPicPr>
        <xdr:cNvPr id="91" name="Picture 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183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133350</xdr:colOff>
      <xdr:row>108</xdr:row>
      <xdr:rowOff>133350</xdr:rowOff>
    </xdr:to>
    <xdr:pic>
      <xdr:nvPicPr>
        <xdr:cNvPr id="92" name="Picture 98" descr="Site explorer: http://www.stage-de-pilotage.ch/galerie-video">
          <a:hlinkClick xmlns:r="http://schemas.openxmlformats.org/officeDocument/2006/relationships" r:id="rId40" tooltip="Site explorer: http://www.stage-de-pilotage.ch/galerie-vide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955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108</xdr:row>
      <xdr:rowOff>0</xdr:rowOff>
    </xdr:from>
    <xdr:to>
      <xdr:col>3</xdr:col>
      <xdr:colOff>285750</xdr:colOff>
      <xdr:row>108</xdr:row>
      <xdr:rowOff>133350</xdr:rowOff>
    </xdr:to>
    <xdr:pic>
      <xdr:nvPicPr>
        <xdr:cNvPr id="93" name="Picture 99" descr="Organic keywords for: http://www.stage-de-pilotage.ch/galerie-video">
          <a:hlinkClick xmlns:r="http://schemas.openxmlformats.org/officeDocument/2006/relationships" r:id="rId41" tooltip="Organic keywords for: http://www.stage-de-pilotage.ch/galerie-vide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955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123825</xdr:colOff>
      <xdr:row>109</xdr:row>
      <xdr:rowOff>123825</xdr:rowOff>
    </xdr:to>
    <xdr:pic>
      <xdr:nvPicPr>
        <xdr:cNvPr id="94" name="Picture 1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145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133350</xdr:colOff>
      <xdr:row>110</xdr:row>
      <xdr:rowOff>133350</xdr:rowOff>
    </xdr:to>
    <xdr:pic>
      <xdr:nvPicPr>
        <xdr:cNvPr id="95" name="Picture 1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336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104775</xdr:colOff>
      <xdr:row>111</xdr:row>
      <xdr:rowOff>104775</xdr:rowOff>
    </xdr:to>
    <xdr:pic>
      <xdr:nvPicPr>
        <xdr:cNvPr id="96" name="Picture 1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526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104775</xdr:colOff>
      <xdr:row>112</xdr:row>
      <xdr:rowOff>104775</xdr:rowOff>
    </xdr:to>
    <xdr:pic>
      <xdr:nvPicPr>
        <xdr:cNvPr id="97" name="Picture 1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717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133350</xdr:colOff>
      <xdr:row>116</xdr:row>
      <xdr:rowOff>133350</xdr:rowOff>
    </xdr:to>
    <xdr:pic>
      <xdr:nvPicPr>
        <xdr:cNvPr id="98" name="Picture 104" descr="Site explorer: http://www.stage-de-pilotage.ch/circuit-automobile">
          <a:hlinkClick xmlns:r="http://schemas.openxmlformats.org/officeDocument/2006/relationships" r:id="rId42" tooltip="Site explorer: http://www.stage-de-pilotage.ch/circuit-automobi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488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116</xdr:row>
      <xdr:rowOff>0</xdr:rowOff>
    </xdr:from>
    <xdr:to>
      <xdr:col>3</xdr:col>
      <xdr:colOff>285750</xdr:colOff>
      <xdr:row>116</xdr:row>
      <xdr:rowOff>133350</xdr:rowOff>
    </xdr:to>
    <xdr:pic>
      <xdr:nvPicPr>
        <xdr:cNvPr id="99" name="Picture 105" descr="Organic keywords for: http://www.stage-de-pilotage.ch/circuit-automobile">
          <a:hlinkClick xmlns:r="http://schemas.openxmlformats.org/officeDocument/2006/relationships" r:id="rId43" tooltip="Organic keywords for: http://www.stage-de-pilotage.ch/circuit-automobi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488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123825</xdr:colOff>
      <xdr:row>117</xdr:row>
      <xdr:rowOff>123825</xdr:rowOff>
    </xdr:to>
    <xdr:pic>
      <xdr:nvPicPr>
        <xdr:cNvPr id="100" name="Picture 1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679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133350</xdr:colOff>
      <xdr:row>118</xdr:row>
      <xdr:rowOff>133350</xdr:rowOff>
    </xdr:to>
    <xdr:pic>
      <xdr:nvPicPr>
        <xdr:cNvPr id="101" name="Picture 1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869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104775</xdr:colOff>
      <xdr:row>119</xdr:row>
      <xdr:rowOff>104775</xdr:rowOff>
    </xdr:to>
    <xdr:pic>
      <xdr:nvPicPr>
        <xdr:cNvPr id="102" name="Picture 1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060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104775</xdr:colOff>
      <xdr:row>120</xdr:row>
      <xdr:rowOff>104775</xdr:rowOff>
    </xdr:to>
    <xdr:pic>
      <xdr:nvPicPr>
        <xdr:cNvPr id="103" name="Picture 1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250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133350</xdr:colOff>
      <xdr:row>124</xdr:row>
      <xdr:rowOff>133350</xdr:rowOff>
    </xdr:to>
    <xdr:pic>
      <xdr:nvPicPr>
        <xdr:cNvPr id="104" name="Picture 110" descr="Site explorer: http://www.circuits-automobile.com/voitureperso.php">
          <a:hlinkClick xmlns:r="http://schemas.openxmlformats.org/officeDocument/2006/relationships" r:id="rId44" tooltip="Site explorer: http://www.circuits-automobile.com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022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124</xdr:row>
      <xdr:rowOff>0</xdr:rowOff>
    </xdr:from>
    <xdr:to>
      <xdr:col>3</xdr:col>
      <xdr:colOff>285750</xdr:colOff>
      <xdr:row>124</xdr:row>
      <xdr:rowOff>133350</xdr:rowOff>
    </xdr:to>
    <xdr:pic>
      <xdr:nvPicPr>
        <xdr:cNvPr id="105" name="Picture 111" descr="Organic keywords for: http://www.circuits-automobile.com/voitureperso.php">
          <a:hlinkClick xmlns:r="http://schemas.openxmlformats.org/officeDocument/2006/relationships" r:id="rId45" tooltip="Organic keywords for: http://www.circuits-automobile.com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022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123825</xdr:colOff>
      <xdr:row>125</xdr:row>
      <xdr:rowOff>123825</xdr:rowOff>
    </xdr:to>
    <xdr:pic>
      <xdr:nvPicPr>
        <xdr:cNvPr id="106" name="Picture 1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212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133350</xdr:colOff>
      <xdr:row>126</xdr:row>
      <xdr:rowOff>133350</xdr:rowOff>
    </xdr:to>
    <xdr:pic>
      <xdr:nvPicPr>
        <xdr:cNvPr id="107" name="Picture 1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403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104775</xdr:colOff>
      <xdr:row>127</xdr:row>
      <xdr:rowOff>104775</xdr:rowOff>
    </xdr:to>
    <xdr:pic>
      <xdr:nvPicPr>
        <xdr:cNvPr id="108" name="Picture 1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593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104775</xdr:colOff>
      <xdr:row>128</xdr:row>
      <xdr:rowOff>104775</xdr:rowOff>
    </xdr:to>
    <xdr:pic>
      <xdr:nvPicPr>
        <xdr:cNvPr id="109" name="Picture 1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784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133350</xdr:colOff>
      <xdr:row>132</xdr:row>
      <xdr:rowOff>133350</xdr:rowOff>
    </xdr:to>
    <xdr:pic>
      <xdr:nvPicPr>
        <xdr:cNvPr id="110" name="Picture 116" descr="Site explorer: http://www.stage-de-pilotage.ch/cours-de-pilotage-geneve">
          <a:hlinkClick xmlns:r="http://schemas.openxmlformats.org/officeDocument/2006/relationships" r:id="rId46" tooltip="Site explorer: http://www.stage-de-pilotage.ch/cours-de-pilotage-genev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5555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132</xdr:row>
      <xdr:rowOff>0</xdr:rowOff>
    </xdr:from>
    <xdr:to>
      <xdr:col>3</xdr:col>
      <xdr:colOff>285750</xdr:colOff>
      <xdr:row>132</xdr:row>
      <xdr:rowOff>133350</xdr:rowOff>
    </xdr:to>
    <xdr:pic>
      <xdr:nvPicPr>
        <xdr:cNvPr id="111" name="Picture 117" descr="Organic keywords for: http://www.stage-de-pilotage.ch/cours-de-pilotage-geneve">
          <a:hlinkClick xmlns:r="http://schemas.openxmlformats.org/officeDocument/2006/relationships" r:id="rId47" tooltip="Organic keywords for: http://www.stage-de-pilotage.ch/cours-de-pilotage-genev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5555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123825</xdr:colOff>
      <xdr:row>133</xdr:row>
      <xdr:rowOff>123825</xdr:rowOff>
    </xdr:to>
    <xdr:pic>
      <xdr:nvPicPr>
        <xdr:cNvPr id="112" name="Picture 1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5746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133350</xdr:colOff>
      <xdr:row>134</xdr:row>
      <xdr:rowOff>133350</xdr:rowOff>
    </xdr:to>
    <xdr:pic>
      <xdr:nvPicPr>
        <xdr:cNvPr id="113" name="Picture 1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5936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104775</xdr:colOff>
      <xdr:row>135</xdr:row>
      <xdr:rowOff>104775</xdr:rowOff>
    </xdr:to>
    <xdr:pic>
      <xdr:nvPicPr>
        <xdr:cNvPr id="114" name="Picture 1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6127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104775</xdr:colOff>
      <xdr:row>136</xdr:row>
      <xdr:rowOff>104775</xdr:rowOff>
    </xdr:to>
    <xdr:pic>
      <xdr:nvPicPr>
        <xdr:cNvPr id="115" name="Picture 1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6317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133350</xdr:colOff>
      <xdr:row>140</xdr:row>
      <xdr:rowOff>133350</xdr:rowOff>
    </xdr:to>
    <xdr:pic>
      <xdr:nvPicPr>
        <xdr:cNvPr id="116" name="Picture 122" descr="Site explorer: http://www.divertysports.fr/destinations/chateaux-et-domaines">
          <a:hlinkClick xmlns:r="http://schemas.openxmlformats.org/officeDocument/2006/relationships" r:id="rId48" tooltip="Site explorer: http://www.divertysports.fr/destinations/chateaux-et-domaine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7089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140</xdr:row>
      <xdr:rowOff>0</xdr:rowOff>
    </xdr:from>
    <xdr:to>
      <xdr:col>3</xdr:col>
      <xdr:colOff>285750</xdr:colOff>
      <xdr:row>140</xdr:row>
      <xdr:rowOff>133350</xdr:rowOff>
    </xdr:to>
    <xdr:pic>
      <xdr:nvPicPr>
        <xdr:cNvPr id="117" name="Picture 123" descr="Organic keywords for: http://www.divertysports.fr/destinations/chateaux-et-domaines">
          <a:hlinkClick xmlns:r="http://schemas.openxmlformats.org/officeDocument/2006/relationships" r:id="rId49" tooltip="Organic keywords for: http://www.divertysports.fr/destinations/chateaux-et-domaine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7089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123825</xdr:colOff>
      <xdr:row>141</xdr:row>
      <xdr:rowOff>123825</xdr:rowOff>
    </xdr:to>
    <xdr:pic>
      <xdr:nvPicPr>
        <xdr:cNvPr id="118" name="Picture 1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7279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133350</xdr:colOff>
      <xdr:row>142</xdr:row>
      <xdr:rowOff>133350</xdr:rowOff>
    </xdr:to>
    <xdr:pic>
      <xdr:nvPicPr>
        <xdr:cNvPr id="119" name="Picture 1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7470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104775</xdr:colOff>
      <xdr:row>143</xdr:row>
      <xdr:rowOff>104775</xdr:rowOff>
    </xdr:to>
    <xdr:pic>
      <xdr:nvPicPr>
        <xdr:cNvPr id="120" name="Picture 1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7660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104775</xdr:colOff>
      <xdr:row>144</xdr:row>
      <xdr:rowOff>104775</xdr:rowOff>
    </xdr:to>
    <xdr:pic>
      <xdr:nvPicPr>
        <xdr:cNvPr id="121" name="Picture 1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7851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133350</xdr:colOff>
      <xdr:row>148</xdr:row>
      <xdr:rowOff>133350</xdr:rowOff>
    </xdr:to>
    <xdr:pic>
      <xdr:nvPicPr>
        <xdr:cNvPr id="122" name="Picture 128" descr="Site explorer: http://www.circuits-automobile.com/formule-renault.php">
          <a:hlinkClick xmlns:r="http://schemas.openxmlformats.org/officeDocument/2006/relationships" r:id="rId50" tooltip="Site explorer: http://www.circuits-automobile.com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8622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148</xdr:row>
      <xdr:rowOff>0</xdr:rowOff>
    </xdr:from>
    <xdr:to>
      <xdr:col>3</xdr:col>
      <xdr:colOff>285750</xdr:colOff>
      <xdr:row>148</xdr:row>
      <xdr:rowOff>133350</xdr:rowOff>
    </xdr:to>
    <xdr:pic>
      <xdr:nvPicPr>
        <xdr:cNvPr id="123" name="Picture 129" descr="Organic keywords for: http://www.circuits-automobile.com/formule-renault.php">
          <a:hlinkClick xmlns:r="http://schemas.openxmlformats.org/officeDocument/2006/relationships" r:id="rId51" tooltip="Organic keywords for: http://www.circuits-automobile.com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8622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123825</xdr:colOff>
      <xdr:row>149</xdr:row>
      <xdr:rowOff>123825</xdr:rowOff>
    </xdr:to>
    <xdr:pic>
      <xdr:nvPicPr>
        <xdr:cNvPr id="124" name="Picture 1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8813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133350</xdr:colOff>
      <xdr:row>150</xdr:row>
      <xdr:rowOff>133350</xdr:rowOff>
    </xdr:to>
    <xdr:pic>
      <xdr:nvPicPr>
        <xdr:cNvPr id="125" name="Picture 1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9003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104775</xdr:colOff>
      <xdr:row>151</xdr:row>
      <xdr:rowOff>104775</xdr:rowOff>
    </xdr:to>
    <xdr:pic>
      <xdr:nvPicPr>
        <xdr:cNvPr id="126" name="Picture 1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9194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104775</xdr:colOff>
      <xdr:row>152</xdr:row>
      <xdr:rowOff>104775</xdr:rowOff>
    </xdr:to>
    <xdr:pic>
      <xdr:nvPicPr>
        <xdr:cNvPr id="127" name="Picture 1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9384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156</xdr:row>
      <xdr:rowOff>0</xdr:rowOff>
    </xdr:from>
    <xdr:to>
      <xdr:col>3</xdr:col>
      <xdr:colOff>133350</xdr:colOff>
      <xdr:row>156</xdr:row>
      <xdr:rowOff>133350</xdr:rowOff>
    </xdr:to>
    <xdr:pic>
      <xdr:nvPicPr>
        <xdr:cNvPr id="128" name="Picture 134" descr="Site explorer: http://www.lancewebdesign.com/">
          <a:hlinkClick xmlns:r="http://schemas.openxmlformats.org/officeDocument/2006/relationships" r:id="rId52" tooltip="Site explorer: http://www.lancewebdesign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0156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156</xdr:row>
      <xdr:rowOff>0</xdr:rowOff>
    </xdr:from>
    <xdr:to>
      <xdr:col>3</xdr:col>
      <xdr:colOff>285750</xdr:colOff>
      <xdr:row>156</xdr:row>
      <xdr:rowOff>133350</xdr:rowOff>
    </xdr:to>
    <xdr:pic>
      <xdr:nvPicPr>
        <xdr:cNvPr id="129" name="Picture 135" descr="Organic keywords for: http://www.lancewebdesign.com/">
          <a:hlinkClick xmlns:r="http://schemas.openxmlformats.org/officeDocument/2006/relationships" r:id="rId53" tooltip="Organic keywords for: http://www.lancewebdesign.com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0156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157</xdr:row>
      <xdr:rowOff>0</xdr:rowOff>
    </xdr:from>
    <xdr:to>
      <xdr:col>3</xdr:col>
      <xdr:colOff>123825</xdr:colOff>
      <xdr:row>157</xdr:row>
      <xdr:rowOff>123825</xdr:rowOff>
    </xdr:to>
    <xdr:pic>
      <xdr:nvPicPr>
        <xdr:cNvPr id="130" name="Picture 1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0346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133350</xdr:colOff>
      <xdr:row>158</xdr:row>
      <xdr:rowOff>133350</xdr:rowOff>
    </xdr:to>
    <xdr:pic>
      <xdr:nvPicPr>
        <xdr:cNvPr id="131" name="Picture 1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0537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104775</xdr:colOff>
      <xdr:row>159</xdr:row>
      <xdr:rowOff>104775</xdr:rowOff>
    </xdr:to>
    <xdr:pic>
      <xdr:nvPicPr>
        <xdr:cNvPr id="132" name="Picture 1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0727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104775</xdr:colOff>
      <xdr:row>160</xdr:row>
      <xdr:rowOff>104775</xdr:rowOff>
    </xdr:to>
    <xdr:pic>
      <xdr:nvPicPr>
        <xdr:cNvPr id="133" name="Picture 1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0918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164</xdr:row>
      <xdr:rowOff>0</xdr:rowOff>
    </xdr:from>
    <xdr:to>
      <xdr:col>3</xdr:col>
      <xdr:colOff>133350</xdr:colOff>
      <xdr:row>164</xdr:row>
      <xdr:rowOff>133350</xdr:rowOff>
    </xdr:to>
    <xdr:pic>
      <xdr:nvPicPr>
        <xdr:cNvPr id="134" name="Picture 140" descr="Site explorer: http://www.stage-de-pilotage.ch/karting">
          <a:hlinkClick xmlns:r="http://schemas.openxmlformats.org/officeDocument/2006/relationships" r:id="rId54" tooltip="Site explorer: http://www.stage-de-pilotage.ch/kartin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1689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164</xdr:row>
      <xdr:rowOff>0</xdr:rowOff>
    </xdr:from>
    <xdr:to>
      <xdr:col>3</xdr:col>
      <xdr:colOff>285750</xdr:colOff>
      <xdr:row>164</xdr:row>
      <xdr:rowOff>133350</xdr:rowOff>
    </xdr:to>
    <xdr:pic>
      <xdr:nvPicPr>
        <xdr:cNvPr id="135" name="Picture 141" descr="Organic keywords for: http://www.stage-de-pilotage.ch/karting">
          <a:hlinkClick xmlns:r="http://schemas.openxmlformats.org/officeDocument/2006/relationships" r:id="rId55" tooltip="Organic keywords for: http://www.stage-de-pilotage.ch/karting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1689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123825</xdr:colOff>
      <xdr:row>165</xdr:row>
      <xdr:rowOff>123825</xdr:rowOff>
    </xdr:to>
    <xdr:pic>
      <xdr:nvPicPr>
        <xdr:cNvPr id="136" name="Picture 1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1880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133350</xdr:colOff>
      <xdr:row>166</xdr:row>
      <xdr:rowOff>133350</xdr:rowOff>
    </xdr:to>
    <xdr:pic>
      <xdr:nvPicPr>
        <xdr:cNvPr id="137" name="Picture 1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2070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167</xdr:row>
      <xdr:rowOff>0</xdr:rowOff>
    </xdr:from>
    <xdr:to>
      <xdr:col>3</xdr:col>
      <xdr:colOff>104775</xdr:colOff>
      <xdr:row>167</xdr:row>
      <xdr:rowOff>104775</xdr:rowOff>
    </xdr:to>
    <xdr:pic>
      <xdr:nvPicPr>
        <xdr:cNvPr id="138" name="Picture 1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2261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104775</xdr:colOff>
      <xdr:row>168</xdr:row>
      <xdr:rowOff>104775</xdr:rowOff>
    </xdr:to>
    <xdr:pic>
      <xdr:nvPicPr>
        <xdr:cNvPr id="139" name="Picture 1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2451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133350</xdr:colOff>
      <xdr:row>172</xdr:row>
      <xdr:rowOff>133350</xdr:rowOff>
    </xdr:to>
    <xdr:pic>
      <xdr:nvPicPr>
        <xdr:cNvPr id="140" name="Picture 146" descr="Site explorer: http://www.eventeuro.com/france/franceSite.html">
          <a:hlinkClick xmlns:r="http://schemas.openxmlformats.org/officeDocument/2006/relationships" r:id="rId56" tooltip="Site explorer: http://www.eventeuro.com/france/franceSit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3223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172</xdr:row>
      <xdr:rowOff>0</xdr:rowOff>
    </xdr:from>
    <xdr:to>
      <xdr:col>3</xdr:col>
      <xdr:colOff>285750</xdr:colOff>
      <xdr:row>172</xdr:row>
      <xdr:rowOff>133350</xdr:rowOff>
    </xdr:to>
    <xdr:pic>
      <xdr:nvPicPr>
        <xdr:cNvPr id="141" name="Picture 147" descr="Organic keywords for: http://www.eventeuro.com/france/franceSite.html">
          <a:hlinkClick xmlns:r="http://schemas.openxmlformats.org/officeDocument/2006/relationships" r:id="rId57" tooltip="Organic keywords for: http://www.eventeuro.com/france/franceSit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3223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123825</xdr:colOff>
      <xdr:row>173</xdr:row>
      <xdr:rowOff>123825</xdr:rowOff>
    </xdr:to>
    <xdr:pic>
      <xdr:nvPicPr>
        <xdr:cNvPr id="142" name="Picture 1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3413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174</xdr:row>
      <xdr:rowOff>0</xdr:rowOff>
    </xdr:from>
    <xdr:to>
      <xdr:col>3</xdr:col>
      <xdr:colOff>133350</xdr:colOff>
      <xdr:row>174</xdr:row>
      <xdr:rowOff>133350</xdr:rowOff>
    </xdr:to>
    <xdr:pic>
      <xdr:nvPicPr>
        <xdr:cNvPr id="143" name="Picture 1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3604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104775</xdr:colOff>
      <xdr:row>175</xdr:row>
      <xdr:rowOff>104775</xdr:rowOff>
    </xdr:to>
    <xdr:pic>
      <xdr:nvPicPr>
        <xdr:cNvPr id="144" name="Picture 1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3794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104775</xdr:colOff>
      <xdr:row>176</xdr:row>
      <xdr:rowOff>104775</xdr:rowOff>
    </xdr:to>
    <xdr:pic>
      <xdr:nvPicPr>
        <xdr:cNvPr id="145" name="Picture 1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3985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133350</xdr:colOff>
      <xdr:row>180</xdr:row>
      <xdr:rowOff>133350</xdr:rowOff>
    </xdr:to>
    <xdr:pic>
      <xdr:nvPicPr>
        <xdr:cNvPr id="146" name="Picture 152" descr="Site explorer: http://www.circuits-automobile.com/reglement-piste-automobile.php">
          <a:hlinkClick xmlns:r="http://schemas.openxmlformats.org/officeDocument/2006/relationships" r:id="rId58" tooltip="Site explorer: http://www.circuits-automobile.com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4756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180</xdr:row>
      <xdr:rowOff>0</xdr:rowOff>
    </xdr:from>
    <xdr:to>
      <xdr:col>3</xdr:col>
      <xdr:colOff>285750</xdr:colOff>
      <xdr:row>180</xdr:row>
      <xdr:rowOff>133350</xdr:rowOff>
    </xdr:to>
    <xdr:pic>
      <xdr:nvPicPr>
        <xdr:cNvPr id="147" name="Picture 153" descr="Organic keywords for: http://www.circuits-automobile.com/reglement-piste-automobile.php">
          <a:hlinkClick xmlns:r="http://schemas.openxmlformats.org/officeDocument/2006/relationships" r:id="rId59" tooltip="Organic keywords for: http://www.circuits-automobile.com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4756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123825</xdr:colOff>
      <xdr:row>181</xdr:row>
      <xdr:rowOff>123825</xdr:rowOff>
    </xdr:to>
    <xdr:pic>
      <xdr:nvPicPr>
        <xdr:cNvPr id="148" name="Picture 1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4947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133350</xdr:colOff>
      <xdr:row>182</xdr:row>
      <xdr:rowOff>133350</xdr:rowOff>
    </xdr:to>
    <xdr:pic>
      <xdr:nvPicPr>
        <xdr:cNvPr id="149" name="Picture 1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5137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104775</xdr:colOff>
      <xdr:row>183</xdr:row>
      <xdr:rowOff>104775</xdr:rowOff>
    </xdr:to>
    <xdr:pic>
      <xdr:nvPicPr>
        <xdr:cNvPr id="150" name="Picture 1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5328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104775</xdr:colOff>
      <xdr:row>184</xdr:row>
      <xdr:rowOff>104775</xdr:rowOff>
    </xdr:to>
    <xdr:pic>
      <xdr:nvPicPr>
        <xdr:cNvPr id="151" name="Picture 1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5518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133350</xdr:colOff>
      <xdr:row>188</xdr:row>
      <xdr:rowOff>133350</xdr:rowOff>
    </xdr:to>
    <xdr:pic>
      <xdr:nvPicPr>
        <xdr:cNvPr id="152" name="Picture 158" descr="Site explorer: http://www.stage-de-pilotage.ch/ariel-atom-une-coupe-en-2013/.php">
          <a:hlinkClick xmlns:r="http://schemas.openxmlformats.org/officeDocument/2006/relationships" r:id="rId60" tooltip="Site explorer: http://www.stage-de-pilotage.ch/ariel-atom-une-coupe-en-201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6290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188</xdr:row>
      <xdr:rowOff>0</xdr:rowOff>
    </xdr:from>
    <xdr:to>
      <xdr:col>3</xdr:col>
      <xdr:colOff>285750</xdr:colOff>
      <xdr:row>188</xdr:row>
      <xdr:rowOff>133350</xdr:rowOff>
    </xdr:to>
    <xdr:pic>
      <xdr:nvPicPr>
        <xdr:cNvPr id="153" name="Picture 159" descr="Organic keywords for: http://www.stage-de-pilotage.ch/ariel-atom-une-coupe-en-2013/.php">
          <a:hlinkClick xmlns:r="http://schemas.openxmlformats.org/officeDocument/2006/relationships" r:id="rId61" tooltip="Organic keywords for: http://www.stage-de-pilotage.ch/ariel-atom-une-coupe-en-201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6290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123825</xdr:colOff>
      <xdr:row>189</xdr:row>
      <xdr:rowOff>123825</xdr:rowOff>
    </xdr:to>
    <xdr:pic>
      <xdr:nvPicPr>
        <xdr:cNvPr id="154" name="Picture 1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6480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133350</xdr:colOff>
      <xdr:row>190</xdr:row>
      <xdr:rowOff>133350</xdr:rowOff>
    </xdr:to>
    <xdr:pic>
      <xdr:nvPicPr>
        <xdr:cNvPr id="155" name="Picture 1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6671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104775</xdr:colOff>
      <xdr:row>191</xdr:row>
      <xdr:rowOff>104775</xdr:rowOff>
    </xdr:to>
    <xdr:pic>
      <xdr:nvPicPr>
        <xdr:cNvPr id="156" name="Picture 1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6861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104775</xdr:colOff>
      <xdr:row>192</xdr:row>
      <xdr:rowOff>104775</xdr:rowOff>
    </xdr:to>
    <xdr:pic>
      <xdr:nvPicPr>
        <xdr:cNvPr id="157" name="Picture 1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7052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133350</xdr:colOff>
      <xdr:row>196</xdr:row>
      <xdr:rowOff>133350</xdr:rowOff>
    </xdr:to>
    <xdr:pic>
      <xdr:nvPicPr>
        <xdr:cNvPr id="158" name="Picture 164" descr="Site explorer: http://www.facteurcheval.com/a-decouvrir.html">
          <a:hlinkClick xmlns:r="http://schemas.openxmlformats.org/officeDocument/2006/relationships" r:id="rId62" tooltip="Site explorer: http://www.facteurcheval.com/a-decouvri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7823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196</xdr:row>
      <xdr:rowOff>0</xdr:rowOff>
    </xdr:from>
    <xdr:to>
      <xdr:col>3</xdr:col>
      <xdr:colOff>285750</xdr:colOff>
      <xdr:row>196</xdr:row>
      <xdr:rowOff>133350</xdr:rowOff>
    </xdr:to>
    <xdr:pic>
      <xdr:nvPicPr>
        <xdr:cNvPr id="159" name="Picture 165" descr="Organic keywords for: http://www.facteurcheval.com/a-decouvrir.html">
          <a:hlinkClick xmlns:r="http://schemas.openxmlformats.org/officeDocument/2006/relationships" r:id="rId63" tooltip="Organic keywords for: http://www.facteurcheval.com/a-decouvri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7823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123825</xdr:colOff>
      <xdr:row>197</xdr:row>
      <xdr:rowOff>123825</xdr:rowOff>
    </xdr:to>
    <xdr:pic>
      <xdr:nvPicPr>
        <xdr:cNvPr id="160" name="Picture 1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8014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133350</xdr:colOff>
      <xdr:row>198</xdr:row>
      <xdr:rowOff>133350</xdr:rowOff>
    </xdr:to>
    <xdr:pic>
      <xdr:nvPicPr>
        <xdr:cNvPr id="161" name="Picture 1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8204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104775</xdr:colOff>
      <xdr:row>199</xdr:row>
      <xdr:rowOff>104775</xdr:rowOff>
    </xdr:to>
    <xdr:pic>
      <xdr:nvPicPr>
        <xdr:cNvPr id="162" name="Picture 1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8395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104775</xdr:colOff>
      <xdr:row>200</xdr:row>
      <xdr:rowOff>104775</xdr:rowOff>
    </xdr:to>
    <xdr:pic>
      <xdr:nvPicPr>
        <xdr:cNvPr id="163" name="Picture 1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38585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204</xdr:row>
      <xdr:rowOff>0</xdr:rowOff>
    </xdr:from>
    <xdr:to>
      <xdr:col>3</xdr:col>
      <xdr:colOff>133350</xdr:colOff>
      <xdr:row>204</xdr:row>
      <xdr:rowOff>133350</xdr:rowOff>
    </xdr:to>
    <xdr:pic>
      <xdr:nvPicPr>
        <xdr:cNvPr id="164" name="Picture 170" descr="Site explorer: http://www.circuits-automobile.com/index.php">
          <a:hlinkClick xmlns:r="http://schemas.openxmlformats.org/officeDocument/2006/relationships" r:id="rId64" tooltip="Site explorer: http://www.circuits-automobile.com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39357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204</xdr:row>
      <xdr:rowOff>0</xdr:rowOff>
    </xdr:from>
    <xdr:to>
      <xdr:col>3</xdr:col>
      <xdr:colOff>285750</xdr:colOff>
      <xdr:row>204</xdr:row>
      <xdr:rowOff>133350</xdr:rowOff>
    </xdr:to>
    <xdr:pic>
      <xdr:nvPicPr>
        <xdr:cNvPr id="165" name="Picture 171" descr="Organic keywords for: http://www.circuits-automobile.com/index.php">
          <a:hlinkClick xmlns:r="http://schemas.openxmlformats.org/officeDocument/2006/relationships" r:id="rId65" tooltip="Organic keywords for: http://www.circuits-automobile.com/index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39357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123825</xdr:colOff>
      <xdr:row>205</xdr:row>
      <xdr:rowOff>123825</xdr:rowOff>
    </xdr:to>
    <xdr:pic>
      <xdr:nvPicPr>
        <xdr:cNvPr id="166" name="Picture 1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39547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206</xdr:row>
      <xdr:rowOff>0</xdr:rowOff>
    </xdr:from>
    <xdr:to>
      <xdr:col>3</xdr:col>
      <xdr:colOff>133350</xdr:colOff>
      <xdr:row>206</xdr:row>
      <xdr:rowOff>133350</xdr:rowOff>
    </xdr:to>
    <xdr:pic>
      <xdr:nvPicPr>
        <xdr:cNvPr id="167" name="Picture 1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39738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104775</xdr:colOff>
      <xdr:row>207</xdr:row>
      <xdr:rowOff>104775</xdr:rowOff>
    </xdr:to>
    <xdr:pic>
      <xdr:nvPicPr>
        <xdr:cNvPr id="168" name="Picture 1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39928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208</xdr:row>
      <xdr:rowOff>0</xdr:rowOff>
    </xdr:from>
    <xdr:to>
      <xdr:col>3</xdr:col>
      <xdr:colOff>104775</xdr:colOff>
      <xdr:row>208</xdr:row>
      <xdr:rowOff>104775</xdr:rowOff>
    </xdr:to>
    <xdr:pic>
      <xdr:nvPicPr>
        <xdr:cNvPr id="169" name="Picture 1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0119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133350</xdr:colOff>
      <xdr:row>212</xdr:row>
      <xdr:rowOff>133350</xdr:rowOff>
    </xdr:to>
    <xdr:pic>
      <xdr:nvPicPr>
        <xdr:cNvPr id="170" name="Picture 176" descr="Site explorer: http://www.circuits-automobile.com/dates.php">
          <a:hlinkClick xmlns:r="http://schemas.openxmlformats.org/officeDocument/2006/relationships" r:id="rId66" tooltip="Site explorer: http://www.circuits-automobile.com/dat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0890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212</xdr:row>
      <xdr:rowOff>0</xdr:rowOff>
    </xdr:from>
    <xdr:to>
      <xdr:col>3</xdr:col>
      <xdr:colOff>285750</xdr:colOff>
      <xdr:row>212</xdr:row>
      <xdr:rowOff>133350</xdr:rowOff>
    </xdr:to>
    <xdr:pic>
      <xdr:nvPicPr>
        <xdr:cNvPr id="171" name="Picture 177" descr="Organic keywords for: http://www.circuits-automobile.com/dates.php">
          <a:hlinkClick xmlns:r="http://schemas.openxmlformats.org/officeDocument/2006/relationships" r:id="rId67" tooltip="Organic keywords for: http://www.circuits-automobile.com/dat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0890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123825</xdr:colOff>
      <xdr:row>213</xdr:row>
      <xdr:rowOff>123825</xdr:rowOff>
    </xdr:to>
    <xdr:pic>
      <xdr:nvPicPr>
        <xdr:cNvPr id="172" name="Picture 1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1081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214</xdr:row>
      <xdr:rowOff>0</xdr:rowOff>
    </xdr:from>
    <xdr:to>
      <xdr:col>3</xdr:col>
      <xdr:colOff>133350</xdr:colOff>
      <xdr:row>214</xdr:row>
      <xdr:rowOff>133350</xdr:rowOff>
    </xdr:to>
    <xdr:pic>
      <xdr:nvPicPr>
        <xdr:cNvPr id="173" name="Picture 1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1271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215</xdr:row>
      <xdr:rowOff>0</xdr:rowOff>
    </xdr:from>
    <xdr:to>
      <xdr:col>3</xdr:col>
      <xdr:colOff>104775</xdr:colOff>
      <xdr:row>215</xdr:row>
      <xdr:rowOff>104775</xdr:rowOff>
    </xdr:to>
    <xdr:pic>
      <xdr:nvPicPr>
        <xdr:cNvPr id="174" name="Picture 1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1462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104775</xdr:colOff>
      <xdr:row>216</xdr:row>
      <xdr:rowOff>104775</xdr:rowOff>
    </xdr:to>
    <xdr:pic>
      <xdr:nvPicPr>
        <xdr:cNvPr id="175" name="Picture 1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1652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133350</xdr:colOff>
      <xdr:row>220</xdr:row>
      <xdr:rowOff>133350</xdr:rowOff>
    </xdr:to>
    <xdr:pic>
      <xdr:nvPicPr>
        <xdr:cNvPr id="176" name="Picture 182" descr="Site explorer: http://www.circuits-automobile.com/caterham.php">
          <a:hlinkClick xmlns:r="http://schemas.openxmlformats.org/officeDocument/2006/relationships" r:id="rId68" tooltip="Site explorer: http://www.circuits-automobile.com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2424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220</xdr:row>
      <xdr:rowOff>0</xdr:rowOff>
    </xdr:from>
    <xdr:to>
      <xdr:col>3</xdr:col>
      <xdr:colOff>285750</xdr:colOff>
      <xdr:row>220</xdr:row>
      <xdr:rowOff>133350</xdr:rowOff>
    </xdr:to>
    <xdr:pic>
      <xdr:nvPicPr>
        <xdr:cNvPr id="177" name="Picture 183" descr="Organic keywords for: http://www.circuits-automobile.com/caterham.php">
          <a:hlinkClick xmlns:r="http://schemas.openxmlformats.org/officeDocument/2006/relationships" r:id="rId69" tooltip="Organic keywords for: http://www.circuits-automobile.com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2424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123825</xdr:colOff>
      <xdr:row>221</xdr:row>
      <xdr:rowOff>123825</xdr:rowOff>
    </xdr:to>
    <xdr:pic>
      <xdr:nvPicPr>
        <xdr:cNvPr id="178" name="Picture 1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2614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222</xdr:row>
      <xdr:rowOff>0</xdr:rowOff>
    </xdr:from>
    <xdr:to>
      <xdr:col>3</xdr:col>
      <xdr:colOff>133350</xdr:colOff>
      <xdr:row>222</xdr:row>
      <xdr:rowOff>133350</xdr:rowOff>
    </xdr:to>
    <xdr:pic>
      <xdr:nvPicPr>
        <xdr:cNvPr id="179" name="Picture 1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2805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104775</xdr:colOff>
      <xdr:row>223</xdr:row>
      <xdr:rowOff>104775</xdr:rowOff>
    </xdr:to>
    <xdr:pic>
      <xdr:nvPicPr>
        <xdr:cNvPr id="180" name="Picture 1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2995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104775</xdr:colOff>
      <xdr:row>224</xdr:row>
      <xdr:rowOff>104775</xdr:rowOff>
    </xdr:to>
    <xdr:pic>
      <xdr:nvPicPr>
        <xdr:cNvPr id="181" name="Picture 1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3186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228</xdr:row>
      <xdr:rowOff>0</xdr:rowOff>
    </xdr:from>
    <xdr:to>
      <xdr:col>3</xdr:col>
      <xdr:colOff>133350</xdr:colOff>
      <xdr:row>228</xdr:row>
      <xdr:rowOff>133350</xdr:rowOff>
    </xdr:to>
    <xdr:pic>
      <xdr:nvPicPr>
        <xdr:cNvPr id="182" name="Picture 188" descr="Site explorer: http://www.circuits-automobile.com/locationkarting.php">
          <a:hlinkClick xmlns:r="http://schemas.openxmlformats.org/officeDocument/2006/relationships" r:id="rId70" tooltip="Site explorer: http://www.circuits-automobile.com/location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3957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228</xdr:row>
      <xdr:rowOff>0</xdr:rowOff>
    </xdr:from>
    <xdr:to>
      <xdr:col>3</xdr:col>
      <xdr:colOff>285750</xdr:colOff>
      <xdr:row>228</xdr:row>
      <xdr:rowOff>133350</xdr:rowOff>
    </xdr:to>
    <xdr:pic>
      <xdr:nvPicPr>
        <xdr:cNvPr id="183" name="Picture 189" descr="Organic keywords for: http://www.circuits-automobile.com/locationkarting.php">
          <a:hlinkClick xmlns:r="http://schemas.openxmlformats.org/officeDocument/2006/relationships" r:id="rId71" tooltip="Organic keywords for: http://www.circuits-automobile.com/location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3957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229</xdr:row>
      <xdr:rowOff>0</xdr:rowOff>
    </xdr:from>
    <xdr:to>
      <xdr:col>3</xdr:col>
      <xdr:colOff>123825</xdr:colOff>
      <xdr:row>229</xdr:row>
      <xdr:rowOff>123825</xdr:rowOff>
    </xdr:to>
    <xdr:pic>
      <xdr:nvPicPr>
        <xdr:cNvPr id="184" name="Picture 1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4148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230</xdr:row>
      <xdr:rowOff>0</xdr:rowOff>
    </xdr:from>
    <xdr:to>
      <xdr:col>3</xdr:col>
      <xdr:colOff>133350</xdr:colOff>
      <xdr:row>230</xdr:row>
      <xdr:rowOff>133350</xdr:rowOff>
    </xdr:to>
    <xdr:pic>
      <xdr:nvPicPr>
        <xdr:cNvPr id="185" name="Picture 1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4338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104775</xdr:colOff>
      <xdr:row>231</xdr:row>
      <xdr:rowOff>104775</xdr:rowOff>
    </xdr:to>
    <xdr:pic>
      <xdr:nvPicPr>
        <xdr:cNvPr id="186" name="Picture 1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4529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104775</xdr:colOff>
      <xdr:row>232</xdr:row>
      <xdr:rowOff>104775</xdr:rowOff>
    </xdr:to>
    <xdr:pic>
      <xdr:nvPicPr>
        <xdr:cNvPr id="187" name="Picture 1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4719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133350</xdr:colOff>
      <xdr:row>236</xdr:row>
      <xdr:rowOff>133350</xdr:rowOff>
    </xdr:to>
    <xdr:pic>
      <xdr:nvPicPr>
        <xdr:cNvPr id="188" name="Picture 194" descr="Site explorer: http://www.circuits-automobile.com/aston.php">
          <a:hlinkClick xmlns:r="http://schemas.openxmlformats.org/officeDocument/2006/relationships" r:id="rId72" tooltip="Site explorer: http://www.circuits-automobile.com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5491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236</xdr:row>
      <xdr:rowOff>0</xdr:rowOff>
    </xdr:from>
    <xdr:to>
      <xdr:col>3</xdr:col>
      <xdr:colOff>285750</xdr:colOff>
      <xdr:row>236</xdr:row>
      <xdr:rowOff>133350</xdr:rowOff>
    </xdr:to>
    <xdr:pic>
      <xdr:nvPicPr>
        <xdr:cNvPr id="189" name="Picture 195" descr="Organic keywords for: http://www.circuits-automobile.com/aston.php">
          <a:hlinkClick xmlns:r="http://schemas.openxmlformats.org/officeDocument/2006/relationships" r:id="rId73" tooltip="Organic keywords for: http://www.circuits-automobile.com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5491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237</xdr:row>
      <xdr:rowOff>0</xdr:rowOff>
    </xdr:from>
    <xdr:to>
      <xdr:col>3</xdr:col>
      <xdr:colOff>123825</xdr:colOff>
      <xdr:row>237</xdr:row>
      <xdr:rowOff>123825</xdr:rowOff>
    </xdr:to>
    <xdr:pic>
      <xdr:nvPicPr>
        <xdr:cNvPr id="190" name="Picture 1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5681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238</xdr:row>
      <xdr:rowOff>0</xdr:rowOff>
    </xdr:from>
    <xdr:to>
      <xdr:col>3</xdr:col>
      <xdr:colOff>133350</xdr:colOff>
      <xdr:row>238</xdr:row>
      <xdr:rowOff>133350</xdr:rowOff>
    </xdr:to>
    <xdr:pic>
      <xdr:nvPicPr>
        <xdr:cNvPr id="191" name="Picture 1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5872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104775</xdr:colOff>
      <xdr:row>239</xdr:row>
      <xdr:rowOff>104775</xdr:rowOff>
    </xdr:to>
    <xdr:pic>
      <xdr:nvPicPr>
        <xdr:cNvPr id="192" name="Picture 1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6062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104775</xdr:colOff>
      <xdr:row>240</xdr:row>
      <xdr:rowOff>104775</xdr:rowOff>
    </xdr:to>
    <xdr:pic>
      <xdr:nvPicPr>
        <xdr:cNvPr id="193" name="Picture 1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6253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133350</xdr:colOff>
      <xdr:row>244</xdr:row>
      <xdr:rowOff>133350</xdr:rowOff>
    </xdr:to>
    <xdr:pic>
      <xdr:nvPicPr>
        <xdr:cNvPr id="194" name="Picture 200" descr="Site explorer: http://www.circuits-automobile.com/renault-sport.php">
          <a:hlinkClick xmlns:r="http://schemas.openxmlformats.org/officeDocument/2006/relationships" r:id="rId74" tooltip="Site explorer: http://www.circuits-automobile.com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7024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244</xdr:row>
      <xdr:rowOff>0</xdr:rowOff>
    </xdr:from>
    <xdr:to>
      <xdr:col>3</xdr:col>
      <xdr:colOff>285750</xdr:colOff>
      <xdr:row>244</xdr:row>
      <xdr:rowOff>133350</xdr:rowOff>
    </xdr:to>
    <xdr:pic>
      <xdr:nvPicPr>
        <xdr:cNvPr id="195" name="Picture 201" descr="Organic keywords for: http://www.circuits-automobile.com/renault-sport.php">
          <a:hlinkClick xmlns:r="http://schemas.openxmlformats.org/officeDocument/2006/relationships" r:id="rId75" tooltip="Organic keywords for: http://www.circuits-automobile.com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7024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123825</xdr:colOff>
      <xdr:row>245</xdr:row>
      <xdr:rowOff>123825</xdr:rowOff>
    </xdr:to>
    <xdr:pic>
      <xdr:nvPicPr>
        <xdr:cNvPr id="196" name="Picture 2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7215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133350</xdr:colOff>
      <xdr:row>246</xdr:row>
      <xdr:rowOff>133350</xdr:rowOff>
    </xdr:to>
    <xdr:pic>
      <xdr:nvPicPr>
        <xdr:cNvPr id="197" name="Picture 2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7405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104775</xdr:colOff>
      <xdr:row>247</xdr:row>
      <xdr:rowOff>104775</xdr:rowOff>
    </xdr:to>
    <xdr:pic>
      <xdr:nvPicPr>
        <xdr:cNvPr id="198" name="Picture 2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7596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104775</xdr:colOff>
      <xdr:row>248</xdr:row>
      <xdr:rowOff>104775</xdr:rowOff>
    </xdr:to>
    <xdr:pic>
      <xdr:nvPicPr>
        <xdr:cNvPr id="199" name="Picture 2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7786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133350</xdr:colOff>
      <xdr:row>252</xdr:row>
      <xdr:rowOff>133350</xdr:rowOff>
    </xdr:to>
    <xdr:pic>
      <xdr:nvPicPr>
        <xdr:cNvPr id="200" name="Picture 206" descr="Site explorer: http://www.circuits-automobile.com/pilotage-glace.php">
          <a:hlinkClick xmlns:r="http://schemas.openxmlformats.org/officeDocument/2006/relationships" r:id="rId76" tooltip="Site explorer: http://www.circuits-automobile.com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48558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252</xdr:row>
      <xdr:rowOff>0</xdr:rowOff>
    </xdr:from>
    <xdr:to>
      <xdr:col>3</xdr:col>
      <xdr:colOff>285750</xdr:colOff>
      <xdr:row>252</xdr:row>
      <xdr:rowOff>133350</xdr:rowOff>
    </xdr:to>
    <xdr:pic>
      <xdr:nvPicPr>
        <xdr:cNvPr id="201" name="Picture 207" descr="Organic keywords for: http://www.circuits-automobile.com/pilotage-glace.php">
          <a:hlinkClick xmlns:r="http://schemas.openxmlformats.org/officeDocument/2006/relationships" r:id="rId77" tooltip="Organic keywords for: http://www.circuits-automobile.com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48558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123825</xdr:colOff>
      <xdr:row>253</xdr:row>
      <xdr:rowOff>123825</xdr:rowOff>
    </xdr:to>
    <xdr:pic>
      <xdr:nvPicPr>
        <xdr:cNvPr id="202" name="Picture 2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48748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254</xdr:row>
      <xdr:rowOff>0</xdr:rowOff>
    </xdr:from>
    <xdr:to>
      <xdr:col>3</xdr:col>
      <xdr:colOff>133350</xdr:colOff>
      <xdr:row>254</xdr:row>
      <xdr:rowOff>133350</xdr:rowOff>
    </xdr:to>
    <xdr:pic>
      <xdr:nvPicPr>
        <xdr:cNvPr id="203" name="Picture 2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48939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255</xdr:row>
      <xdr:rowOff>0</xdr:rowOff>
    </xdr:from>
    <xdr:to>
      <xdr:col>3</xdr:col>
      <xdr:colOff>104775</xdr:colOff>
      <xdr:row>255</xdr:row>
      <xdr:rowOff>104775</xdr:rowOff>
    </xdr:to>
    <xdr:pic>
      <xdr:nvPicPr>
        <xdr:cNvPr id="204" name="Picture 2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49129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104775</xdr:colOff>
      <xdr:row>256</xdr:row>
      <xdr:rowOff>104775</xdr:rowOff>
    </xdr:to>
    <xdr:pic>
      <xdr:nvPicPr>
        <xdr:cNvPr id="205" name="Picture 2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49320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133350</xdr:colOff>
      <xdr:row>260</xdr:row>
      <xdr:rowOff>133350</xdr:rowOff>
    </xdr:to>
    <xdr:pic>
      <xdr:nvPicPr>
        <xdr:cNvPr id="206" name="Picture 212" descr="Site explorer: http://www.stage-de-pilotage.ch/la-derniere-bugatti-veyron-16-4-est-vendue/.php">
          <a:hlinkClick xmlns:r="http://schemas.openxmlformats.org/officeDocument/2006/relationships" r:id="rId78" tooltip="Site explorer: http://www.stage-de-pilotage.ch/la-derniere-bugatti-veyron-16-4-est-vendu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0091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260</xdr:row>
      <xdr:rowOff>0</xdr:rowOff>
    </xdr:from>
    <xdr:to>
      <xdr:col>3</xdr:col>
      <xdr:colOff>285750</xdr:colOff>
      <xdr:row>260</xdr:row>
      <xdr:rowOff>133350</xdr:rowOff>
    </xdr:to>
    <xdr:pic>
      <xdr:nvPicPr>
        <xdr:cNvPr id="207" name="Picture 213" descr="Organic keywords for: http://www.stage-de-pilotage.ch/la-derniere-bugatti-veyron-16-4-est-vendue/.php">
          <a:hlinkClick xmlns:r="http://schemas.openxmlformats.org/officeDocument/2006/relationships" r:id="rId79" tooltip="Organic keywords for: http://www.stage-de-pilotage.ch/la-derniere-bugatti-veyron-16-4-est-vendu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0091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261</xdr:row>
      <xdr:rowOff>0</xdr:rowOff>
    </xdr:from>
    <xdr:to>
      <xdr:col>3</xdr:col>
      <xdr:colOff>123825</xdr:colOff>
      <xdr:row>261</xdr:row>
      <xdr:rowOff>123825</xdr:rowOff>
    </xdr:to>
    <xdr:pic>
      <xdr:nvPicPr>
        <xdr:cNvPr id="208" name="Picture 2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0282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133350</xdr:colOff>
      <xdr:row>262</xdr:row>
      <xdr:rowOff>133350</xdr:rowOff>
    </xdr:to>
    <xdr:pic>
      <xdr:nvPicPr>
        <xdr:cNvPr id="209" name="Picture 2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0472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263</xdr:row>
      <xdr:rowOff>0</xdr:rowOff>
    </xdr:from>
    <xdr:to>
      <xdr:col>3</xdr:col>
      <xdr:colOff>104775</xdr:colOff>
      <xdr:row>263</xdr:row>
      <xdr:rowOff>104775</xdr:rowOff>
    </xdr:to>
    <xdr:pic>
      <xdr:nvPicPr>
        <xdr:cNvPr id="210" name="Picture 2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0663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104775</xdr:colOff>
      <xdr:row>264</xdr:row>
      <xdr:rowOff>104775</xdr:rowOff>
    </xdr:to>
    <xdr:pic>
      <xdr:nvPicPr>
        <xdr:cNvPr id="211" name="Picture 2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0853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133350</xdr:colOff>
      <xdr:row>268</xdr:row>
      <xdr:rowOff>133350</xdr:rowOff>
    </xdr:to>
    <xdr:pic>
      <xdr:nvPicPr>
        <xdr:cNvPr id="212" name="Picture 218" descr="Site explorer: http://www.circuits-automobile.com/yaris.php">
          <a:hlinkClick xmlns:r="http://schemas.openxmlformats.org/officeDocument/2006/relationships" r:id="rId80" tooltip="Site explorer: http://www.circuits-automobile.com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1625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268</xdr:row>
      <xdr:rowOff>0</xdr:rowOff>
    </xdr:from>
    <xdr:to>
      <xdr:col>3</xdr:col>
      <xdr:colOff>285750</xdr:colOff>
      <xdr:row>268</xdr:row>
      <xdr:rowOff>133350</xdr:rowOff>
    </xdr:to>
    <xdr:pic>
      <xdr:nvPicPr>
        <xdr:cNvPr id="213" name="Picture 219" descr="Organic keywords for: http://www.circuits-automobile.com/yaris.php">
          <a:hlinkClick xmlns:r="http://schemas.openxmlformats.org/officeDocument/2006/relationships" r:id="rId81" tooltip="Organic keywords for: http://www.circuits-automobile.com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1625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269</xdr:row>
      <xdr:rowOff>0</xdr:rowOff>
    </xdr:from>
    <xdr:to>
      <xdr:col>3</xdr:col>
      <xdr:colOff>123825</xdr:colOff>
      <xdr:row>269</xdr:row>
      <xdr:rowOff>123825</xdr:rowOff>
    </xdr:to>
    <xdr:pic>
      <xdr:nvPicPr>
        <xdr:cNvPr id="214" name="Picture 2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1816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133350</xdr:colOff>
      <xdr:row>270</xdr:row>
      <xdr:rowOff>133350</xdr:rowOff>
    </xdr:to>
    <xdr:pic>
      <xdr:nvPicPr>
        <xdr:cNvPr id="215" name="Picture 2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2006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271</xdr:row>
      <xdr:rowOff>0</xdr:rowOff>
    </xdr:from>
    <xdr:to>
      <xdr:col>3</xdr:col>
      <xdr:colOff>104775</xdr:colOff>
      <xdr:row>271</xdr:row>
      <xdr:rowOff>104775</xdr:rowOff>
    </xdr:to>
    <xdr:pic>
      <xdr:nvPicPr>
        <xdr:cNvPr id="216" name="Picture 2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2197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104775</xdr:colOff>
      <xdr:row>272</xdr:row>
      <xdr:rowOff>104775</xdr:rowOff>
    </xdr:to>
    <xdr:pic>
      <xdr:nvPicPr>
        <xdr:cNvPr id="217" name="Picture 2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2387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133350</xdr:colOff>
      <xdr:row>276</xdr:row>
      <xdr:rowOff>133350</xdr:rowOff>
    </xdr:to>
    <xdr:pic>
      <xdr:nvPicPr>
        <xdr:cNvPr id="218" name="Picture 224" descr="Site explorer: http://www.circuits-automobile.com/lambo.php">
          <a:hlinkClick xmlns:r="http://schemas.openxmlformats.org/officeDocument/2006/relationships" r:id="rId82" tooltip="Site explorer: http://www.circuits-automobile.com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3159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276</xdr:row>
      <xdr:rowOff>0</xdr:rowOff>
    </xdr:from>
    <xdr:to>
      <xdr:col>3</xdr:col>
      <xdr:colOff>285750</xdr:colOff>
      <xdr:row>276</xdr:row>
      <xdr:rowOff>133350</xdr:rowOff>
    </xdr:to>
    <xdr:pic>
      <xdr:nvPicPr>
        <xdr:cNvPr id="219" name="Picture 225" descr="Organic keywords for: http://www.circuits-automobile.com/lambo.php">
          <a:hlinkClick xmlns:r="http://schemas.openxmlformats.org/officeDocument/2006/relationships" r:id="rId83" tooltip="Organic keywords for: http://www.circuits-automobile.com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3159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123825</xdr:colOff>
      <xdr:row>277</xdr:row>
      <xdr:rowOff>123825</xdr:rowOff>
    </xdr:to>
    <xdr:pic>
      <xdr:nvPicPr>
        <xdr:cNvPr id="220" name="Picture 2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3349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133350</xdr:colOff>
      <xdr:row>278</xdr:row>
      <xdr:rowOff>133350</xdr:rowOff>
    </xdr:to>
    <xdr:pic>
      <xdr:nvPicPr>
        <xdr:cNvPr id="221" name="Picture 2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3540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104775</xdr:colOff>
      <xdr:row>279</xdr:row>
      <xdr:rowOff>104775</xdr:rowOff>
    </xdr:to>
    <xdr:pic>
      <xdr:nvPicPr>
        <xdr:cNvPr id="222" name="Picture 2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3730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104775</xdr:colOff>
      <xdr:row>280</xdr:row>
      <xdr:rowOff>104775</xdr:rowOff>
    </xdr:to>
    <xdr:pic>
      <xdr:nvPicPr>
        <xdr:cNvPr id="223" name="Picture 2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3921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133350</xdr:colOff>
      <xdr:row>284</xdr:row>
      <xdr:rowOff>133350</xdr:rowOff>
    </xdr:to>
    <xdr:pic>
      <xdr:nvPicPr>
        <xdr:cNvPr id="224" name="Picture 230" descr="Site explorer: http://www.circuits-automobile.com/programmetype.php">
          <a:hlinkClick xmlns:r="http://schemas.openxmlformats.org/officeDocument/2006/relationships" r:id="rId84" tooltip="Site explorer: http://www.circuits-automobile.com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4692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284</xdr:row>
      <xdr:rowOff>0</xdr:rowOff>
    </xdr:from>
    <xdr:to>
      <xdr:col>3</xdr:col>
      <xdr:colOff>285750</xdr:colOff>
      <xdr:row>284</xdr:row>
      <xdr:rowOff>133350</xdr:rowOff>
    </xdr:to>
    <xdr:pic>
      <xdr:nvPicPr>
        <xdr:cNvPr id="225" name="Picture 231" descr="Organic keywords for: http://www.circuits-automobile.com/programmetype.php">
          <a:hlinkClick xmlns:r="http://schemas.openxmlformats.org/officeDocument/2006/relationships" r:id="rId85" tooltip="Organic keywords for: http://www.circuits-automobile.com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4692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123825</xdr:colOff>
      <xdr:row>285</xdr:row>
      <xdr:rowOff>123825</xdr:rowOff>
    </xdr:to>
    <xdr:pic>
      <xdr:nvPicPr>
        <xdr:cNvPr id="226" name="Picture 2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4883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133350</xdr:colOff>
      <xdr:row>286</xdr:row>
      <xdr:rowOff>133350</xdr:rowOff>
    </xdr:to>
    <xdr:pic>
      <xdr:nvPicPr>
        <xdr:cNvPr id="227" name="Picture 2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5073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287</xdr:row>
      <xdr:rowOff>0</xdr:rowOff>
    </xdr:from>
    <xdr:to>
      <xdr:col>3</xdr:col>
      <xdr:colOff>104775</xdr:colOff>
      <xdr:row>287</xdr:row>
      <xdr:rowOff>104775</xdr:rowOff>
    </xdr:to>
    <xdr:pic>
      <xdr:nvPicPr>
        <xdr:cNvPr id="228" name="Picture 2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5264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104775</xdr:colOff>
      <xdr:row>288</xdr:row>
      <xdr:rowOff>104775</xdr:rowOff>
    </xdr:to>
    <xdr:pic>
      <xdr:nvPicPr>
        <xdr:cNvPr id="229" name="Picture 2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5454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133350</xdr:colOff>
      <xdr:row>292</xdr:row>
      <xdr:rowOff>133350</xdr:rowOff>
    </xdr:to>
    <xdr:pic>
      <xdr:nvPicPr>
        <xdr:cNvPr id="230" name="Picture 236" descr="Site explorer: http://www.circuits-automobile.com/ferrari.php">
          <a:hlinkClick xmlns:r="http://schemas.openxmlformats.org/officeDocument/2006/relationships" r:id="rId86" tooltip="Site explorer: http://www.circuits-automobile.com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6226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292</xdr:row>
      <xdr:rowOff>0</xdr:rowOff>
    </xdr:from>
    <xdr:to>
      <xdr:col>3</xdr:col>
      <xdr:colOff>285750</xdr:colOff>
      <xdr:row>292</xdr:row>
      <xdr:rowOff>133350</xdr:rowOff>
    </xdr:to>
    <xdr:pic>
      <xdr:nvPicPr>
        <xdr:cNvPr id="231" name="Picture 237" descr="Organic keywords for: http://www.circuits-automobile.com/ferrari.php">
          <a:hlinkClick xmlns:r="http://schemas.openxmlformats.org/officeDocument/2006/relationships" r:id="rId87" tooltip="Organic keywords for: http://www.circuits-automobile.com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6226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123825</xdr:colOff>
      <xdr:row>293</xdr:row>
      <xdr:rowOff>123825</xdr:rowOff>
    </xdr:to>
    <xdr:pic>
      <xdr:nvPicPr>
        <xdr:cNvPr id="232" name="Picture 2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6416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133350</xdr:colOff>
      <xdr:row>294</xdr:row>
      <xdr:rowOff>133350</xdr:rowOff>
    </xdr:to>
    <xdr:pic>
      <xdr:nvPicPr>
        <xdr:cNvPr id="233" name="Picture 2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6607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104775</xdr:colOff>
      <xdr:row>295</xdr:row>
      <xdr:rowOff>104775</xdr:rowOff>
    </xdr:to>
    <xdr:pic>
      <xdr:nvPicPr>
        <xdr:cNvPr id="234" name="Picture 2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6797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104775</xdr:colOff>
      <xdr:row>296</xdr:row>
      <xdr:rowOff>104775</xdr:rowOff>
    </xdr:to>
    <xdr:pic>
      <xdr:nvPicPr>
        <xdr:cNvPr id="235" name="Picture 2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6988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300</xdr:row>
      <xdr:rowOff>0</xdr:rowOff>
    </xdr:from>
    <xdr:to>
      <xdr:col>3</xdr:col>
      <xdr:colOff>133350</xdr:colOff>
      <xdr:row>300</xdr:row>
      <xdr:rowOff>133350</xdr:rowOff>
    </xdr:to>
    <xdr:pic>
      <xdr:nvPicPr>
        <xdr:cNvPr id="236" name="Picture 242" descr="Site explorer: http://www.circuits-automobile.com/exemple-seminaire.php">
          <a:hlinkClick xmlns:r="http://schemas.openxmlformats.org/officeDocument/2006/relationships" r:id="rId88" tooltip="Site explorer: http://www.circuits-automobile.com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7759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300</xdr:row>
      <xdr:rowOff>0</xdr:rowOff>
    </xdr:from>
    <xdr:to>
      <xdr:col>3</xdr:col>
      <xdr:colOff>285750</xdr:colOff>
      <xdr:row>300</xdr:row>
      <xdr:rowOff>133350</xdr:rowOff>
    </xdr:to>
    <xdr:pic>
      <xdr:nvPicPr>
        <xdr:cNvPr id="237" name="Picture 243" descr="Organic keywords for: http://www.circuits-automobile.com/exemple-seminaire.php">
          <a:hlinkClick xmlns:r="http://schemas.openxmlformats.org/officeDocument/2006/relationships" r:id="rId89" tooltip="Organic keywords for: http://www.circuits-automobile.com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7759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301</xdr:row>
      <xdr:rowOff>0</xdr:rowOff>
    </xdr:from>
    <xdr:to>
      <xdr:col>3</xdr:col>
      <xdr:colOff>123825</xdr:colOff>
      <xdr:row>301</xdr:row>
      <xdr:rowOff>123825</xdr:rowOff>
    </xdr:to>
    <xdr:pic>
      <xdr:nvPicPr>
        <xdr:cNvPr id="238" name="Picture 2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7950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302</xdr:row>
      <xdr:rowOff>0</xdr:rowOff>
    </xdr:from>
    <xdr:to>
      <xdr:col>3</xdr:col>
      <xdr:colOff>133350</xdr:colOff>
      <xdr:row>302</xdr:row>
      <xdr:rowOff>133350</xdr:rowOff>
    </xdr:to>
    <xdr:pic>
      <xdr:nvPicPr>
        <xdr:cNvPr id="239" name="Picture 2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8140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303</xdr:row>
      <xdr:rowOff>0</xdr:rowOff>
    </xdr:from>
    <xdr:to>
      <xdr:col>3</xdr:col>
      <xdr:colOff>104775</xdr:colOff>
      <xdr:row>303</xdr:row>
      <xdr:rowOff>104775</xdr:rowOff>
    </xdr:to>
    <xdr:pic>
      <xdr:nvPicPr>
        <xdr:cNvPr id="240" name="Picture 2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8331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104775</xdr:colOff>
      <xdr:row>304</xdr:row>
      <xdr:rowOff>104775</xdr:rowOff>
    </xdr:to>
    <xdr:pic>
      <xdr:nvPicPr>
        <xdr:cNvPr id="241" name="Picture 2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58521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308</xdr:row>
      <xdr:rowOff>0</xdr:rowOff>
    </xdr:from>
    <xdr:to>
      <xdr:col>3</xdr:col>
      <xdr:colOff>133350</xdr:colOff>
      <xdr:row>308</xdr:row>
      <xdr:rowOff>133350</xdr:rowOff>
    </xdr:to>
    <xdr:pic>
      <xdr:nvPicPr>
        <xdr:cNvPr id="242" name="Picture 248" descr="Site explorer: http://www.stage-de-pilotage.ch/essai-porsche-911-carrera-gts/.php">
          <a:hlinkClick xmlns:r="http://schemas.openxmlformats.org/officeDocument/2006/relationships" r:id="rId90" tooltip="Site explorer: http://www.stage-de-pilotage.ch/essai-porsche-911-carrera-gt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59293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308</xdr:row>
      <xdr:rowOff>0</xdr:rowOff>
    </xdr:from>
    <xdr:to>
      <xdr:col>3</xdr:col>
      <xdr:colOff>285750</xdr:colOff>
      <xdr:row>308</xdr:row>
      <xdr:rowOff>133350</xdr:rowOff>
    </xdr:to>
    <xdr:pic>
      <xdr:nvPicPr>
        <xdr:cNvPr id="243" name="Picture 249" descr="Organic keywords for: http://www.stage-de-pilotage.ch/essai-porsche-911-carrera-gts/.php">
          <a:hlinkClick xmlns:r="http://schemas.openxmlformats.org/officeDocument/2006/relationships" r:id="rId91" tooltip="Organic keywords for: http://www.stage-de-pilotage.ch/essai-porsche-911-carrera-gt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59293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123825</xdr:colOff>
      <xdr:row>309</xdr:row>
      <xdr:rowOff>123825</xdr:rowOff>
    </xdr:to>
    <xdr:pic>
      <xdr:nvPicPr>
        <xdr:cNvPr id="244" name="Picture 2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59483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133350</xdr:colOff>
      <xdr:row>310</xdr:row>
      <xdr:rowOff>133350</xdr:rowOff>
    </xdr:to>
    <xdr:pic>
      <xdr:nvPicPr>
        <xdr:cNvPr id="245" name="Picture 2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59674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311</xdr:row>
      <xdr:rowOff>0</xdr:rowOff>
    </xdr:from>
    <xdr:to>
      <xdr:col>3</xdr:col>
      <xdr:colOff>104775</xdr:colOff>
      <xdr:row>311</xdr:row>
      <xdr:rowOff>104775</xdr:rowOff>
    </xdr:to>
    <xdr:pic>
      <xdr:nvPicPr>
        <xdr:cNvPr id="246" name="Picture 2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59864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312</xdr:row>
      <xdr:rowOff>0</xdr:rowOff>
    </xdr:from>
    <xdr:to>
      <xdr:col>3</xdr:col>
      <xdr:colOff>104775</xdr:colOff>
      <xdr:row>312</xdr:row>
      <xdr:rowOff>104775</xdr:rowOff>
    </xdr:to>
    <xdr:pic>
      <xdr:nvPicPr>
        <xdr:cNvPr id="247" name="Picture 2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0055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133350</xdr:colOff>
      <xdr:row>316</xdr:row>
      <xdr:rowOff>133350</xdr:rowOff>
    </xdr:to>
    <xdr:pic>
      <xdr:nvPicPr>
        <xdr:cNvPr id="248" name="Picture 254" descr="Site explorer: http://www.stage-de-pilotage.ch/stage-pilotage-cap-300-kmh/.php">
          <a:hlinkClick xmlns:r="http://schemas.openxmlformats.org/officeDocument/2006/relationships" r:id="rId92" tooltip="Site explorer: http://www.stage-de-pilotage.ch/stage-pilotage-cap-300-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0826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316</xdr:row>
      <xdr:rowOff>0</xdr:rowOff>
    </xdr:from>
    <xdr:to>
      <xdr:col>3</xdr:col>
      <xdr:colOff>285750</xdr:colOff>
      <xdr:row>316</xdr:row>
      <xdr:rowOff>133350</xdr:rowOff>
    </xdr:to>
    <xdr:pic>
      <xdr:nvPicPr>
        <xdr:cNvPr id="249" name="Picture 255" descr="Organic keywords for: http://www.stage-de-pilotage.ch/stage-pilotage-cap-300-kmh/.php">
          <a:hlinkClick xmlns:r="http://schemas.openxmlformats.org/officeDocument/2006/relationships" r:id="rId93" tooltip="Organic keywords for: http://www.stage-de-pilotage.ch/stage-pilotage-cap-300-kmh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0826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317</xdr:row>
      <xdr:rowOff>0</xdr:rowOff>
    </xdr:from>
    <xdr:to>
      <xdr:col>3</xdr:col>
      <xdr:colOff>123825</xdr:colOff>
      <xdr:row>317</xdr:row>
      <xdr:rowOff>123825</xdr:rowOff>
    </xdr:to>
    <xdr:pic>
      <xdr:nvPicPr>
        <xdr:cNvPr id="250" name="Picture 2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1017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133350</xdr:colOff>
      <xdr:row>318</xdr:row>
      <xdr:rowOff>133350</xdr:rowOff>
    </xdr:to>
    <xdr:pic>
      <xdr:nvPicPr>
        <xdr:cNvPr id="251" name="Picture 2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1207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104775</xdr:colOff>
      <xdr:row>319</xdr:row>
      <xdr:rowOff>104775</xdr:rowOff>
    </xdr:to>
    <xdr:pic>
      <xdr:nvPicPr>
        <xdr:cNvPr id="252" name="Picture 2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1398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320</xdr:row>
      <xdr:rowOff>0</xdr:rowOff>
    </xdr:from>
    <xdr:to>
      <xdr:col>3</xdr:col>
      <xdr:colOff>104775</xdr:colOff>
      <xdr:row>320</xdr:row>
      <xdr:rowOff>104775</xdr:rowOff>
    </xdr:to>
    <xdr:pic>
      <xdr:nvPicPr>
        <xdr:cNvPr id="253" name="Picture 2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1588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133350</xdr:colOff>
      <xdr:row>324</xdr:row>
      <xdr:rowOff>133350</xdr:rowOff>
    </xdr:to>
    <xdr:pic>
      <xdr:nvPicPr>
        <xdr:cNvPr id="254" name="Picture 260" descr="Site explorer: http://www.jarcieu.fr/1.html">
          <a:hlinkClick xmlns:r="http://schemas.openxmlformats.org/officeDocument/2006/relationships" r:id="rId94" tooltip="Site explorer: http://www.jarcieu.fr/1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2360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324</xdr:row>
      <xdr:rowOff>0</xdr:rowOff>
    </xdr:from>
    <xdr:to>
      <xdr:col>3</xdr:col>
      <xdr:colOff>285750</xdr:colOff>
      <xdr:row>324</xdr:row>
      <xdr:rowOff>133350</xdr:rowOff>
    </xdr:to>
    <xdr:pic>
      <xdr:nvPicPr>
        <xdr:cNvPr id="255" name="Picture 261" descr="Organic keywords for: http://www.jarcieu.fr/1.html">
          <a:hlinkClick xmlns:r="http://schemas.openxmlformats.org/officeDocument/2006/relationships" r:id="rId95" tooltip="Organic keywords for: http://www.jarcieu.fr/1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2360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123825</xdr:colOff>
      <xdr:row>325</xdr:row>
      <xdr:rowOff>123825</xdr:rowOff>
    </xdr:to>
    <xdr:pic>
      <xdr:nvPicPr>
        <xdr:cNvPr id="256" name="Picture 2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2550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326</xdr:row>
      <xdr:rowOff>0</xdr:rowOff>
    </xdr:from>
    <xdr:to>
      <xdr:col>3</xdr:col>
      <xdr:colOff>133350</xdr:colOff>
      <xdr:row>326</xdr:row>
      <xdr:rowOff>133350</xdr:rowOff>
    </xdr:to>
    <xdr:pic>
      <xdr:nvPicPr>
        <xdr:cNvPr id="257" name="Picture 2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2741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104775</xdr:colOff>
      <xdr:row>327</xdr:row>
      <xdr:rowOff>104775</xdr:rowOff>
    </xdr:to>
    <xdr:pic>
      <xdr:nvPicPr>
        <xdr:cNvPr id="258" name="Picture 2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2931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104775</xdr:colOff>
      <xdr:row>328</xdr:row>
      <xdr:rowOff>104775</xdr:rowOff>
    </xdr:to>
    <xdr:pic>
      <xdr:nvPicPr>
        <xdr:cNvPr id="259" name="Picture 2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3122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332</xdr:row>
      <xdr:rowOff>0</xdr:rowOff>
    </xdr:from>
    <xdr:to>
      <xdr:col>3</xdr:col>
      <xdr:colOff>133350</xdr:colOff>
      <xdr:row>332</xdr:row>
      <xdr:rowOff>133350</xdr:rowOff>
    </xdr:to>
    <xdr:pic>
      <xdr:nvPicPr>
        <xdr:cNvPr id="260" name="Picture 266" descr="Site explorer: http://www.stage-de-pilotage.ch/francfort-2011-porsche-911-officielle/.php">
          <a:hlinkClick xmlns:r="http://schemas.openxmlformats.org/officeDocument/2006/relationships" r:id="rId96" tooltip="Site explorer: http://www.stage-de-pilotage.ch/francfort-2011-porsche-911-officiell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3893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332</xdr:row>
      <xdr:rowOff>0</xdr:rowOff>
    </xdr:from>
    <xdr:to>
      <xdr:col>3</xdr:col>
      <xdr:colOff>285750</xdr:colOff>
      <xdr:row>332</xdr:row>
      <xdr:rowOff>133350</xdr:rowOff>
    </xdr:to>
    <xdr:pic>
      <xdr:nvPicPr>
        <xdr:cNvPr id="261" name="Picture 267" descr="Organic keywords for: http://www.stage-de-pilotage.ch/francfort-2011-porsche-911-officielle/.php">
          <a:hlinkClick xmlns:r="http://schemas.openxmlformats.org/officeDocument/2006/relationships" r:id="rId97" tooltip="Organic keywords for: http://www.stage-de-pilotage.ch/francfort-2011-porsche-911-officiell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3893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333</xdr:row>
      <xdr:rowOff>0</xdr:rowOff>
    </xdr:from>
    <xdr:to>
      <xdr:col>3</xdr:col>
      <xdr:colOff>123825</xdr:colOff>
      <xdr:row>333</xdr:row>
      <xdr:rowOff>123825</xdr:rowOff>
    </xdr:to>
    <xdr:pic>
      <xdr:nvPicPr>
        <xdr:cNvPr id="262" name="Picture 2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4084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133350</xdr:colOff>
      <xdr:row>334</xdr:row>
      <xdr:rowOff>133350</xdr:rowOff>
    </xdr:to>
    <xdr:pic>
      <xdr:nvPicPr>
        <xdr:cNvPr id="263" name="Picture 2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4274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104775</xdr:colOff>
      <xdr:row>335</xdr:row>
      <xdr:rowOff>104775</xdr:rowOff>
    </xdr:to>
    <xdr:pic>
      <xdr:nvPicPr>
        <xdr:cNvPr id="264" name="Picture 2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4465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336</xdr:row>
      <xdr:rowOff>0</xdr:rowOff>
    </xdr:from>
    <xdr:to>
      <xdr:col>3</xdr:col>
      <xdr:colOff>104775</xdr:colOff>
      <xdr:row>336</xdr:row>
      <xdr:rowOff>104775</xdr:rowOff>
    </xdr:to>
    <xdr:pic>
      <xdr:nvPicPr>
        <xdr:cNvPr id="265" name="Picture 2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4655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133350</xdr:colOff>
      <xdr:row>340</xdr:row>
      <xdr:rowOff>133350</xdr:rowOff>
    </xdr:to>
    <xdr:pic>
      <xdr:nvPicPr>
        <xdr:cNvPr id="266" name="Picture 272" descr="Site explorer: http://www.stage-de-pilotage.ch/goodwood-festival-of-speed/.php">
          <a:hlinkClick xmlns:r="http://schemas.openxmlformats.org/officeDocument/2006/relationships" r:id="rId98" tooltip="Site explorer: http://www.stage-de-pilotage.ch/goodwood-festival-of-speed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5427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340</xdr:row>
      <xdr:rowOff>0</xdr:rowOff>
    </xdr:from>
    <xdr:to>
      <xdr:col>3</xdr:col>
      <xdr:colOff>285750</xdr:colOff>
      <xdr:row>340</xdr:row>
      <xdr:rowOff>133350</xdr:rowOff>
    </xdr:to>
    <xdr:pic>
      <xdr:nvPicPr>
        <xdr:cNvPr id="267" name="Picture 273" descr="Organic keywords for: http://www.stage-de-pilotage.ch/goodwood-festival-of-speed/.php">
          <a:hlinkClick xmlns:r="http://schemas.openxmlformats.org/officeDocument/2006/relationships" r:id="rId99" tooltip="Organic keywords for: http://www.stage-de-pilotage.ch/goodwood-festival-of-speed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5427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123825</xdr:colOff>
      <xdr:row>341</xdr:row>
      <xdr:rowOff>123825</xdr:rowOff>
    </xdr:to>
    <xdr:pic>
      <xdr:nvPicPr>
        <xdr:cNvPr id="268" name="Picture 2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5617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133350</xdr:colOff>
      <xdr:row>342</xdr:row>
      <xdr:rowOff>133350</xdr:rowOff>
    </xdr:to>
    <xdr:pic>
      <xdr:nvPicPr>
        <xdr:cNvPr id="269" name="Picture 2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5808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343</xdr:row>
      <xdr:rowOff>0</xdr:rowOff>
    </xdr:from>
    <xdr:to>
      <xdr:col>3</xdr:col>
      <xdr:colOff>104775</xdr:colOff>
      <xdr:row>343</xdr:row>
      <xdr:rowOff>104775</xdr:rowOff>
    </xdr:to>
    <xdr:pic>
      <xdr:nvPicPr>
        <xdr:cNvPr id="270" name="Picture 2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5998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104775</xdr:colOff>
      <xdr:row>344</xdr:row>
      <xdr:rowOff>104775</xdr:rowOff>
    </xdr:to>
    <xdr:pic>
      <xdr:nvPicPr>
        <xdr:cNvPr id="271" name="Picture 2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6189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133350</xdr:colOff>
      <xdr:row>348</xdr:row>
      <xdr:rowOff>133350</xdr:rowOff>
    </xdr:to>
    <xdr:pic>
      <xdr:nvPicPr>
        <xdr:cNvPr id="272" name="Picture 278" descr="Site explorer: http://www.stage-de-pilotage.ch/francfort-2011-porsche-tease-la-future-911/.php">
          <a:hlinkClick xmlns:r="http://schemas.openxmlformats.org/officeDocument/2006/relationships" r:id="rId100" tooltip="Site explorer: http://www.stage-de-pilotage.ch/francfort-2011-porsche-tease-la-future-9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6960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348</xdr:row>
      <xdr:rowOff>0</xdr:rowOff>
    </xdr:from>
    <xdr:to>
      <xdr:col>3</xdr:col>
      <xdr:colOff>285750</xdr:colOff>
      <xdr:row>348</xdr:row>
      <xdr:rowOff>133350</xdr:rowOff>
    </xdr:to>
    <xdr:pic>
      <xdr:nvPicPr>
        <xdr:cNvPr id="273" name="Picture 279" descr="Organic keywords for: http://www.stage-de-pilotage.ch/francfort-2011-porsche-tease-la-future-911/.php">
          <a:hlinkClick xmlns:r="http://schemas.openxmlformats.org/officeDocument/2006/relationships" r:id="rId101" tooltip="Organic keywords for: http://www.stage-de-pilotage.ch/francfort-2011-porsche-tease-la-future-9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6960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123825</xdr:colOff>
      <xdr:row>349</xdr:row>
      <xdr:rowOff>123825</xdr:rowOff>
    </xdr:to>
    <xdr:pic>
      <xdr:nvPicPr>
        <xdr:cNvPr id="274" name="Picture 2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7151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350</xdr:row>
      <xdr:rowOff>0</xdr:rowOff>
    </xdr:from>
    <xdr:to>
      <xdr:col>3</xdr:col>
      <xdr:colOff>133350</xdr:colOff>
      <xdr:row>350</xdr:row>
      <xdr:rowOff>133350</xdr:rowOff>
    </xdr:to>
    <xdr:pic>
      <xdr:nvPicPr>
        <xdr:cNvPr id="275" name="Picture 2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7341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351</xdr:row>
      <xdr:rowOff>0</xdr:rowOff>
    </xdr:from>
    <xdr:to>
      <xdr:col>3</xdr:col>
      <xdr:colOff>104775</xdr:colOff>
      <xdr:row>351</xdr:row>
      <xdr:rowOff>104775</xdr:rowOff>
    </xdr:to>
    <xdr:pic>
      <xdr:nvPicPr>
        <xdr:cNvPr id="276" name="Picture 2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7532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352</xdr:row>
      <xdr:rowOff>0</xdr:rowOff>
    </xdr:from>
    <xdr:to>
      <xdr:col>3</xdr:col>
      <xdr:colOff>104775</xdr:colOff>
      <xdr:row>352</xdr:row>
      <xdr:rowOff>104775</xdr:rowOff>
    </xdr:to>
    <xdr:pic>
      <xdr:nvPicPr>
        <xdr:cNvPr id="277" name="Picture 2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7722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356</xdr:row>
      <xdr:rowOff>0</xdr:rowOff>
    </xdr:from>
    <xdr:to>
      <xdr:col>3</xdr:col>
      <xdr:colOff>133350</xdr:colOff>
      <xdr:row>356</xdr:row>
      <xdr:rowOff>133350</xdr:rowOff>
    </xdr:to>
    <xdr:pic>
      <xdr:nvPicPr>
        <xdr:cNvPr id="278" name="Picture 284" descr="Site explorer: http://www.stage-de-pilotage.ch/porsche-911-faire-du-neuf-avec-du-vieux/.php">
          <a:hlinkClick xmlns:r="http://schemas.openxmlformats.org/officeDocument/2006/relationships" r:id="rId102" tooltip="Site explorer: http://www.stage-de-pilotage.ch/porsche-911-faire-du-neuf-avec-du-vieux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68494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356</xdr:row>
      <xdr:rowOff>0</xdr:rowOff>
    </xdr:from>
    <xdr:to>
      <xdr:col>3</xdr:col>
      <xdr:colOff>285750</xdr:colOff>
      <xdr:row>356</xdr:row>
      <xdr:rowOff>133350</xdr:rowOff>
    </xdr:to>
    <xdr:pic>
      <xdr:nvPicPr>
        <xdr:cNvPr id="279" name="Picture 285" descr="Organic keywords for: http://www.stage-de-pilotage.ch/porsche-911-faire-du-neuf-avec-du-vieux/.php">
          <a:hlinkClick xmlns:r="http://schemas.openxmlformats.org/officeDocument/2006/relationships" r:id="rId103" tooltip="Organic keywords for: http://www.stage-de-pilotage.ch/porsche-911-faire-du-neuf-avec-du-vieux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68494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357</xdr:row>
      <xdr:rowOff>0</xdr:rowOff>
    </xdr:from>
    <xdr:to>
      <xdr:col>3</xdr:col>
      <xdr:colOff>123825</xdr:colOff>
      <xdr:row>357</xdr:row>
      <xdr:rowOff>123825</xdr:rowOff>
    </xdr:to>
    <xdr:pic>
      <xdr:nvPicPr>
        <xdr:cNvPr id="280" name="Picture 2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68684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133350</xdr:colOff>
      <xdr:row>358</xdr:row>
      <xdr:rowOff>133350</xdr:rowOff>
    </xdr:to>
    <xdr:pic>
      <xdr:nvPicPr>
        <xdr:cNvPr id="281" name="Picture 2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68875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359</xdr:row>
      <xdr:rowOff>0</xdr:rowOff>
    </xdr:from>
    <xdr:to>
      <xdr:col>3</xdr:col>
      <xdr:colOff>104775</xdr:colOff>
      <xdr:row>359</xdr:row>
      <xdr:rowOff>104775</xdr:rowOff>
    </xdr:to>
    <xdr:pic>
      <xdr:nvPicPr>
        <xdr:cNvPr id="282" name="Picture 2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69065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104775</xdr:colOff>
      <xdr:row>360</xdr:row>
      <xdr:rowOff>104775</xdr:rowOff>
    </xdr:to>
    <xdr:pic>
      <xdr:nvPicPr>
        <xdr:cNvPr id="283" name="Picture 2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69256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133350</xdr:colOff>
      <xdr:row>364</xdr:row>
      <xdr:rowOff>133350</xdr:rowOff>
    </xdr:to>
    <xdr:pic>
      <xdr:nvPicPr>
        <xdr:cNvPr id="284" name="Picture 290" descr="Site explorer: http://www.cyber-hotel.fr/hotel-seminaires.php">
          <a:hlinkClick xmlns:r="http://schemas.openxmlformats.org/officeDocument/2006/relationships" r:id="rId104" tooltip="Site explorer: http://www.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0027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364</xdr:row>
      <xdr:rowOff>0</xdr:rowOff>
    </xdr:from>
    <xdr:to>
      <xdr:col>3</xdr:col>
      <xdr:colOff>285750</xdr:colOff>
      <xdr:row>364</xdr:row>
      <xdr:rowOff>133350</xdr:rowOff>
    </xdr:to>
    <xdr:pic>
      <xdr:nvPicPr>
        <xdr:cNvPr id="285" name="Picture 291" descr="Organic keywords for: http://www.cyber-hotel.fr/hotel-seminaires.php">
          <a:hlinkClick xmlns:r="http://schemas.openxmlformats.org/officeDocument/2006/relationships" r:id="rId105" tooltip="Organic keywords for: http://www.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0027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123825</xdr:colOff>
      <xdr:row>365</xdr:row>
      <xdr:rowOff>123825</xdr:rowOff>
    </xdr:to>
    <xdr:pic>
      <xdr:nvPicPr>
        <xdr:cNvPr id="286" name="Picture 2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0218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133350</xdr:colOff>
      <xdr:row>366</xdr:row>
      <xdr:rowOff>133350</xdr:rowOff>
    </xdr:to>
    <xdr:pic>
      <xdr:nvPicPr>
        <xdr:cNvPr id="287" name="Picture 2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0408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367</xdr:row>
      <xdr:rowOff>0</xdr:rowOff>
    </xdr:from>
    <xdr:to>
      <xdr:col>3</xdr:col>
      <xdr:colOff>104775</xdr:colOff>
      <xdr:row>367</xdr:row>
      <xdr:rowOff>104775</xdr:rowOff>
    </xdr:to>
    <xdr:pic>
      <xdr:nvPicPr>
        <xdr:cNvPr id="288" name="Picture 2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0599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104775</xdr:colOff>
      <xdr:row>368</xdr:row>
      <xdr:rowOff>104775</xdr:rowOff>
    </xdr:to>
    <xdr:pic>
      <xdr:nvPicPr>
        <xdr:cNvPr id="289" name="Picture 2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0789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133350</xdr:colOff>
      <xdr:row>372</xdr:row>
      <xdr:rowOff>133350</xdr:rowOff>
    </xdr:to>
    <xdr:pic>
      <xdr:nvPicPr>
        <xdr:cNvPr id="290" name="Picture 296" descr="Site explorer: http://www.stage-de-pilotage.ch/pilotage-sur-glace-hiver-2011-2012/.php">
          <a:hlinkClick xmlns:r="http://schemas.openxmlformats.org/officeDocument/2006/relationships" r:id="rId106" tooltip="Site explorer: http://www.stage-de-pilotage.ch/pilotage-sur-glace-hiver-2011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1561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372</xdr:row>
      <xdr:rowOff>0</xdr:rowOff>
    </xdr:from>
    <xdr:to>
      <xdr:col>3</xdr:col>
      <xdr:colOff>285750</xdr:colOff>
      <xdr:row>372</xdr:row>
      <xdr:rowOff>133350</xdr:rowOff>
    </xdr:to>
    <xdr:pic>
      <xdr:nvPicPr>
        <xdr:cNvPr id="291" name="Picture 297" descr="Organic keywords for: http://www.stage-de-pilotage.ch/pilotage-sur-glace-hiver-2011-2012/.php">
          <a:hlinkClick xmlns:r="http://schemas.openxmlformats.org/officeDocument/2006/relationships" r:id="rId107" tooltip="Organic keywords for: http://www.stage-de-pilotage.ch/pilotage-sur-glace-hiver-2011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1561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123825</xdr:rowOff>
    </xdr:to>
    <xdr:pic>
      <xdr:nvPicPr>
        <xdr:cNvPr id="292" name="Picture 2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1751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133350</xdr:colOff>
      <xdr:row>374</xdr:row>
      <xdr:rowOff>133350</xdr:rowOff>
    </xdr:to>
    <xdr:pic>
      <xdr:nvPicPr>
        <xdr:cNvPr id="293" name="Picture 2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1942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104775</xdr:colOff>
      <xdr:row>375</xdr:row>
      <xdr:rowOff>104775</xdr:rowOff>
    </xdr:to>
    <xdr:pic>
      <xdr:nvPicPr>
        <xdr:cNvPr id="294" name="Picture 3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2132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104775</xdr:colOff>
      <xdr:row>376</xdr:row>
      <xdr:rowOff>104775</xdr:rowOff>
    </xdr:to>
    <xdr:pic>
      <xdr:nvPicPr>
        <xdr:cNvPr id="295" name="Picture 3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2323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133350</xdr:colOff>
      <xdr:row>380</xdr:row>
      <xdr:rowOff>133350</xdr:rowOff>
    </xdr:to>
    <xdr:pic>
      <xdr:nvPicPr>
        <xdr:cNvPr id="296" name="Picture 302" descr="Site explorer: http://www.stage-de-pilotage.ch/un-tour-en-mercedes-sls/.php">
          <a:hlinkClick xmlns:r="http://schemas.openxmlformats.org/officeDocument/2006/relationships" r:id="rId108" tooltip="Site explorer: http://www.stage-de-pilotage.ch/un-tour-en-mercedes-sl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3094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380</xdr:row>
      <xdr:rowOff>0</xdr:rowOff>
    </xdr:from>
    <xdr:to>
      <xdr:col>3</xdr:col>
      <xdr:colOff>285750</xdr:colOff>
      <xdr:row>380</xdr:row>
      <xdr:rowOff>133350</xdr:rowOff>
    </xdr:to>
    <xdr:pic>
      <xdr:nvPicPr>
        <xdr:cNvPr id="297" name="Picture 303" descr="Organic keywords for: http://www.stage-de-pilotage.ch/un-tour-en-mercedes-sls/.php">
          <a:hlinkClick xmlns:r="http://schemas.openxmlformats.org/officeDocument/2006/relationships" r:id="rId109" tooltip="Organic keywords for: http://www.stage-de-pilotage.ch/un-tour-en-mercedes-sl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3094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123825</xdr:colOff>
      <xdr:row>381</xdr:row>
      <xdr:rowOff>123825</xdr:rowOff>
    </xdr:to>
    <xdr:pic>
      <xdr:nvPicPr>
        <xdr:cNvPr id="298" name="Picture 3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3285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382</xdr:row>
      <xdr:rowOff>0</xdr:rowOff>
    </xdr:from>
    <xdr:to>
      <xdr:col>3</xdr:col>
      <xdr:colOff>133350</xdr:colOff>
      <xdr:row>382</xdr:row>
      <xdr:rowOff>133350</xdr:rowOff>
    </xdr:to>
    <xdr:pic>
      <xdr:nvPicPr>
        <xdr:cNvPr id="299" name="Picture 3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3475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383</xdr:row>
      <xdr:rowOff>0</xdr:rowOff>
    </xdr:from>
    <xdr:to>
      <xdr:col>3</xdr:col>
      <xdr:colOff>104775</xdr:colOff>
      <xdr:row>383</xdr:row>
      <xdr:rowOff>104775</xdr:rowOff>
    </xdr:to>
    <xdr:pic>
      <xdr:nvPicPr>
        <xdr:cNvPr id="300" name="Picture 3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3666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104775</xdr:colOff>
      <xdr:row>384</xdr:row>
      <xdr:rowOff>104775</xdr:rowOff>
    </xdr:to>
    <xdr:pic>
      <xdr:nvPicPr>
        <xdr:cNvPr id="301" name="Picture 3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3856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133350</xdr:colOff>
      <xdr:row>388</xdr:row>
      <xdr:rowOff>133350</xdr:rowOff>
    </xdr:to>
    <xdr:pic>
      <xdr:nvPicPr>
        <xdr:cNvPr id="302" name="Picture 308" descr="Site explorer: http://www.stage-de-pilotage.ch/promos-stage-pilotage-gt/.php">
          <a:hlinkClick xmlns:r="http://schemas.openxmlformats.org/officeDocument/2006/relationships" r:id="rId110" tooltip="Site explorer: http://www.stage-de-pilotage.ch/promos-stage-pilotage-g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4628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388</xdr:row>
      <xdr:rowOff>0</xdr:rowOff>
    </xdr:from>
    <xdr:to>
      <xdr:col>3</xdr:col>
      <xdr:colOff>285750</xdr:colOff>
      <xdr:row>388</xdr:row>
      <xdr:rowOff>133350</xdr:rowOff>
    </xdr:to>
    <xdr:pic>
      <xdr:nvPicPr>
        <xdr:cNvPr id="303" name="Picture 309" descr="Organic keywords for: http://www.stage-de-pilotage.ch/promos-stage-pilotage-gt/.php">
          <a:hlinkClick xmlns:r="http://schemas.openxmlformats.org/officeDocument/2006/relationships" r:id="rId111" tooltip="Organic keywords for: http://www.stage-de-pilotage.ch/promos-stage-pilotage-g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4628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123825</xdr:colOff>
      <xdr:row>389</xdr:row>
      <xdr:rowOff>123825</xdr:rowOff>
    </xdr:to>
    <xdr:pic>
      <xdr:nvPicPr>
        <xdr:cNvPr id="304" name="Picture 3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4818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390</xdr:row>
      <xdr:rowOff>0</xdr:rowOff>
    </xdr:from>
    <xdr:to>
      <xdr:col>3</xdr:col>
      <xdr:colOff>133350</xdr:colOff>
      <xdr:row>390</xdr:row>
      <xdr:rowOff>133350</xdr:rowOff>
    </xdr:to>
    <xdr:pic>
      <xdr:nvPicPr>
        <xdr:cNvPr id="305" name="Picture 3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5009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391</xdr:row>
      <xdr:rowOff>0</xdr:rowOff>
    </xdr:from>
    <xdr:to>
      <xdr:col>3</xdr:col>
      <xdr:colOff>104775</xdr:colOff>
      <xdr:row>391</xdr:row>
      <xdr:rowOff>104775</xdr:rowOff>
    </xdr:to>
    <xdr:pic>
      <xdr:nvPicPr>
        <xdr:cNvPr id="306" name="Picture 3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5199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104775</xdr:colOff>
      <xdr:row>392</xdr:row>
      <xdr:rowOff>104775</xdr:rowOff>
    </xdr:to>
    <xdr:pic>
      <xdr:nvPicPr>
        <xdr:cNvPr id="307" name="Picture 3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5390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396</xdr:row>
      <xdr:rowOff>0</xdr:rowOff>
    </xdr:from>
    <xdr:to>
      <xdr:col>3</xdr:col>
      <xdr:colOff>133350</xdr:colOff>
      <xdr:row>396</xdr:row>
      <xdr:rowOff>133350</xdr:rowOff>
    </xdr:to>
    <xdr:pic>
      <xdr:nvPicPr>
        <xdr:cNvPr id="308" name="Picture 314" descr="Site explorer: http://www.stage-de-pilotage.ch/bmw-au-circuit-du-laquais/.php">
          <a:hlinkClick xmlns:r="http://schemas.openxmlformats.org/officeDocument/2006/relationships" r:id="rId112" tooltip="Site explorer: http://www.stage-de-pilotage.ch/bmw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6161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396</xdr:row>
      <xdr:rowOff>0</xdr:rowOff>
    </xdr:from>
    <xdr:to>
      <xdr:col>3</xdr:col>
      <xdr:colOff>285750</xdr:colOff>
      <xdr:row>396</xdr:row>
      <xdr:rowOff>133350</xdr:rowOff>
    </xdr:to>
    <xdr:pic>
      <xdr:nvPicPr>
        <xdr:cNvPr id="309" name="Picture 315" descr="Organic keywords for: http://www.stage-de-pilotage.ch/bmw-au-circuit-du-laquais/.php">
          <a:hlinkClick xmlns:r="http://schemas.openxmlformats.org/officeDocument/2006/relationships" r:id="rId113" tooltip="Organic keywords for: http://www.stage-de-pilotage.ch/bmw-au-circuit-d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6161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3</xdr:col>
      <xdr:colOff>123825</xdr:colOff>
      <xdr:row>397</xdr:row>
      <xdr:rowOff>123825</xdr:rowOff>
    </xdr:to>
    <xdr:pic>
      <xdr:nvPicPr>
        <xdr:cNvPr id="310" name="Picture 3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6352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133350</xdr:colOff>
      <xdr:row>398</xdr:row>
      <xdr:rowOff>133350</xdr:rowOff>
    </xdr:to>
    <xdr:pic>
      <xdr:nvPicPr>
        <xdr:cNvPr id="311" name="Picture 3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6542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399</xdr:row>
      <xdr:rowOff>0</xdr:rowOff>
    </xdr:from>
    <xdr:to>
      <xdr:col>3</xdr:col>
      <xdr:colOff>104775</xdr:colOff>
      <xdr:row>399</xdr:row>
      <xdr:rowOff>104775</xdr:rowOff>
    </xdr:to>
    <xdr:pic>
      <xdr:nvPicPr>
        <xdr:cNvPr id="312" name="Picture 3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6733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104775</xdr:colOff>
      <xdr:row>400</xdr:row>
      <xdr:rowOff>104775</xdr:rowOff>
    </xdr:to>
    <xdr:pic>
      <xdr:nvPicPr>
        <xdr:cNvPr id="313" name="Picture 3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6923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404</xdr:row>
      <xdr:rowOff>0</xdr:rowOff>
    </xdr:from>
    <xdr:to>
      <xdr:col>3</xdr:col>
      <xdr:colOff>133350</xdr:colOff>
      <xdr:row>404</xdr:row>
      <xdr:rowOff>133350</xdr:rowOff>
    </xdr:to>
    <xdr:pic>
      <xdr:nvPicPr>
        <xdr:cNvPr id="314" name="Picture 320" descr="Site explorer: http://lesateliersapicius.blogspot.com/search/label/salons">
          <a:hlinkClick xmlns:r="http://schemas.openxmlformats.org/officeDocument/2006/relationships" r:id="rId114" tooltip="Site explorer: http://lesateliersapicius.blogspot.com/search/label/salon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7695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404</xdr:row>
      <xdr:rowOff>0</xdr:rowOff>
    </xdr:from>
    <xdr:to>
      <xdr:col>3</xdr:col>
      <xdr:colOff>285750</xdr:colOff>
      <xdr:row>404</xdr:row>
      <xdr:rowOff>133350</xdr:rowOff>
    </xdr:to>
    <xdr:pic>
      <xdr:nvPicPr>
        <xdr:cNvPr id="315" name="Picture 321" descr="Organic keywords for: http://lesateliersapicius.blogspot.com/search/label/salons">
          <a:hlinkClick xmlns:r="http://schemas.openxmlformats.org/officeDocument/2006/relationships" r:id="rId115" tooltip="Organic keywords for: http://lesateliersapicius.blogspot.com/search/label/salon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7695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405</xdr:row>
      <xdr:rowOff>0</xdr:rowOff>
    </xdr:from>
    <xdr:to>
      <xdr:col>3</xdr:col>
      <xdr:colOff>123825</xdr:colOff>
      <xdr:row>405</xdr:row>
      <xdr:rowOff>123825</xdr:rowOff>
    </xdr:to>
    <xdr:pic>
      <xdr:nvPicPr>
        <xdr:cNvPr id="316" name="Picture 3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7885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133350</xdr:colOff>
      <xdr:row>406</xdr:row>
      <xdr:rowOff>133350</xdr:rowOff>
    </xdr:to>
    <xdr:pic>
      <xdr:nvPicPr>
        <xdr:cNvPr id="317" name="Picture 3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8076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104775</xdr:colOff>
      <xdr:row>407</xdr:row>
      <xdr:rowOff>104775</xdr:rowOff>
    </xdr:to>
    <xdr:pic>
      <xdr:nvPicPr>
        <xdr:cNvPr id="318" name="Picture 3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8266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104775</xdr:colOff>
      <xdr:row>408</xdr:row>
      <xdr:rowOff>104775</xdr:rowOff>
    </xdr:to>
    <xdr:pic>
      <xdr:nvPicPr>
        <xdr:cNvPr id="319" name="Picture 3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8457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412</xdr:row>
      <xdr:rowOff>0</xdr:rowOff>
    </xdr:from>
    <xdr:to>
      <xdr:col>3</xdr:col>
      <xdr:colOff>133350</xdr:colOff>
      <xdr:row>412</xdr:row>
      <xdr:rowOff>133350</xdr:rowOff>
    </xdr:to>
    <xdr:pic>
      <xdr:nvPicPr>
        <xdr:cNvPr id="320" name="Picture 326" descr="Site explorer: http://lesateliersapicius.blogspot.com/search?updated-min=2010-01-01T00:00:00%2B01:00&amp;updated-max=2011-01-01T00:00:00%2B01:00&amp;max-results=50">
          <a:hlinkClick xmlns:r="http://schemas.openxmlformats.org/officeDocument/2006/relationships" r:id="rId116" tooltip="Site explorer: http://lesateliersapicius.blogspot.com/search?updated-min=2010-01-01T00:00:00%2B01:00&amp;updated-max=2011-01-01T00:00:00%2B01:00&amp;max-results=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79228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412</xdr:row>
      <xdr:rowOff>0</xdr:rowOff>
    </xdr:from>
    <xdr:to>
      <xdr:col>3</xdr:col>
      <xdr:colOff>285750</xdr:colOff>
      <xdr:row>412</xdr:row>
      <xdr:rowOff>133350</xdr:rowOff>
    </xdr:to>
    <xdr:pic>
      <xdr:nvPicPr>
        <xdr:cNvPr id="321" name="Picture 327" descr="Organic keywords for: http://lesateliersapicius.blogspot.com/search?updated-min=2010-01-01T00:00:00%2B01:00&amp;updated-max=2011-01-01T00:00:00%2B01:00&amp;max-results=50">
          <a:hlinkClick xmlns:r="http://schemas.openxmlformats.org/officeDocument/2006/relationships" r:id="rId117" tooltip="Organic keywords for: http://lesateliersapicius.blogspot.com/search?updated-min=2010-01-01T00:00:00%2B01:00&amp;updated-max=2011-01-01T00:00:00%2B01:00&amp;max-results=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79228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123825</xdr:colOff>
      <xdr:row>413</xdr:row>
      <xdr:rowOff>123825</xdr:rowOff>
    </xdr:to>
    <xdr:pic>
      <xdr:nvPicPr>
        <xdr:cNvPr id="322" name="Picture 3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79419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414</xdr:row>
      <xdr:rowOff>0</xdr:rowOff>
    </xdr:from>
    <xdr:to>
      <xdr:col>3</xdr:col>
      <xdr:colOff>133350</xdr:colOff>
      <xdr:row>414</xdr:row>
      <xdr:rowOff>133350</xdr:rowOff>
    </xdr:to>
    <xdr:pic>
      <xdr:nvPicPr>
        <xdr:cNvPr id="323" name="Picture 3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79609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104775</xdr:colOff>
      <xdr:row>415</xdr:row>
      <xdr:rowOff>104775</xdr:rowOff>
    </xdr:to>
    <xdr:pic>
      <xdr:nvPicPr>
        <xdr:cNvPr id="324" name="Picture 3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79800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104775</xdr:colOff>
      <xdr:row>416</xdr:row>
      <xdr:rowOff>104775</xdr:rowOff>
    </xdr:to>
    <xdr:pic>
      <xdr:nvPicPr>
        <xdr:cNvPr id="325" name="Picture 3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79990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133350</xdr:colOff>
      <xdr:row>420</xdr:row>
      <xdr:rowOff>133350</xdr:rowOff>
    </xdr:to>
    <xdr:pic>
      <xdr:nvPicPr>
        <xdr:cNvPr id="326" name="Picture 332" descr="Site explorer: http://lesateliersapicius.blogspot.com/2012_02_01_archive.html">
          <a:hlinkClick xmlns:r="http://schemas.openxmlformats.org/officeDocument/2006/relationships" r:id="rId118" tooltip="Site explorer: http://lesateliersapicius.blogspot.com/2012_02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0762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420</xdr:row>
      <xdr:rowOff>0</xdr:rowOff>
    </xdr:from>
    <xdr:to>
      <xdr:col>3</xdr:col>
      <xdr:colOff>285750</xdr:colOff>
      <xdr:row>420</xdr:row>
      <xdr:rowOff>133350</xdr:rowOff>
    </xdr:to>
    <xdr:pic>
      <xdr:nvPicPr>
        <xdr:cNvPr id="327" name="Picture 333" descr="Organic keywords for: http://lesateliersapicius.blogspot.com/2012_02_01_archive.html">
          <a:hlinkClick xmlns:r="http://schemas.openxmlformats.org/officeDocument/2006/relationships" r:id="rId119" tooltip="Organic keywords for: http://lesateliersapicius.blogspot.com/2012_02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0762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123825</xdr:colOff>
      <xdr:row>421</xdr:row>
      <xdr:rowOff>123825</xdr:rowOff>
    </xdr:to>
    <xdr:pic>
      <xdr:nvPicPr>
        <xdr:cNvPr id="328" name="Picture 3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0952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422</xdr:row>
      <xdr:rowOff>0</xdr:rowOff>
    </xdr:from>
    <xdr:to>
      <xdr:col>3</xdr:col>
      <xdr:colOff>133350</xdr:colOff>
      <xdr:row>422</xdr:row>
      <xdr:rowOff>133350</xdr:rowOff>
    </xdr:to>
    <xdr:pic>
      <xdr:nvPicPr>
        <xdr:cNvPr id="329" name="Picture 3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1143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104775</xdr:colOff>
      <xdr:row>423</xdr:row>
      <xdr:rowOff>104775</xdr:rowOff>
    </xdr:to>
    <xdr:pic>
      <xdr:nvPicPr>
        <xdr:cNvPr id="330" name="Picture 3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1333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104775</xdr:colOff>
      <xdr:row>424</xdr:row>
      <xdr:rowOff>104775</xdr:rowOff>
    </xdr:to>
    <xdr:pic>
      <xdr:nvPicPr>
        <xdr:cNvPr id="331" name="Picture 3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1524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428</xdr:row>
      <xdr:rowOff>0</xdr:rowOff>
    </xdr:from>
    <xdr:to>
      <xdr:col>3</xdr:col>
      <xdr:colOff>133350</xdr:colOff>
      <xdr:row>428</xdr:row>
      <xdr:rowOff>133350</xdr:rowOff>
    </xdr:to>
    <xdr:pic>
      <xdr:nvPicPr>
        <xdr:cNvPr id="332" name="Picture 338" descr="Site explorer: http://lesateliersapicius.blogspot.com/2010_11_01_archive.html">
          <a:hlinkClick xmlns:r="http://schemas.openxmlformats.org/officeDocument/2006/relationships" r:id="rId120" tooltip="Site explorer: http://lesateliersapicius.blogspot.com/2010_11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2296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428</xdr:row>
      <xdr:rowOff>0</xdr:rowOff>
    </xdr:from>
    <xdr:to>
      <xdr:col>3</xdr:col>
      <xdr:colOff>285750</xdr:colOff>
      <xdr:row>428</xdr:row>
      <xdr:rowOff>133350</xdr:rowOff>
    </xdr:to>
    <xdr:pic>
      <xdr:nvPicPr>
        <xdr:cNvPr id="333" name="Picture 339" descr="Organic keywords for: http://lesateliersapicius.blogspot.com/2010_11_01_archive.html">
          <a:hlinkClick xmlns:r="http://schemas.openxmlformats.org/officeDocument/2006/relationships" r:id="rId121" tooltip="Organic keywords for: http://lesateliersapicius.blogspot.com/2010_11_01_archiv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2296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429</xdr:row>
      <xdr:rowOff>0</xdr:rowOff>
    </xdr:from>
    <xdr:to>
      <xdr:col>3</xdr:col>
      <xdr:colOff>123825</xdr:colOff>
      <xdr:row>429</xdr:row>
      <xdr:rowOff>123825</xdr:rowOff>
    </xdr:to>
    <xdr:pic>
      <xdr:nvPicPr>
        <xdr:cNvPr id="334" name="Picture 3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2486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430</xdr:row>
      <xdr:rowOff>0</xdr:rowOff>
    </xdr:from>
    <xdr:to>
      <xdr:col>3</xdr:col>
      <xdr:colOff>133350</xdr:colOff>
      <xdr:row>430</xdr:row>
      <xdr:rowOff>133350</xdr:rowOff>
    </xdr:to>
    <xdr:pic>
      <xdr:nvPicPr>
        <xdr:cNvPr id="335" name="Picture 3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2677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431</xdr:row>
      <xdr:rowOff>0</xdr:rowOff>
    </xdr:from>
    <xdr:to>
      <xdr:col>3</xdr:col>
      <xdr:colOff>104775</xdr:colOff>
      <xdr:row>431</xdr:row>
      <xdr:rowOff>104775</xdr:rowOff>
    </xdr:to>
    <xdr:pic>
      <xdr:nvPicPr>
        <xdr:cNvPr id="336" name="Picture 3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2867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104775</xdr:colOff>
      <xdr:row>432</xdr:row>
      <xdr:rowOff>104775</xdr:rowOff>
    </xdr:to>
    <xdr:pic>
      <xdr:nvPicPr>
        <xdr:cNvPr id="337" name="Picture 3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3058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436</xdr:row>
      <xdr:rowOff>0</xdr:rowOff>
    </xdr:from>
    <xdr:to>
      <xdr:col>3</xdr:col>
      <xdr:colOff>133350</xdr:colOff>
      <xdr:row>436</xdr:row>
      <xdr:rowOff>133350</xdr:rowOff>
    </xdr:to>
    <xdr:pic>
      <xdr:nvPicPr>
        <xdr:cNvPr id="338" name="Picture 344" descr="Site explorer: http://www.stage-de-pilotage.ch/lotus-evora-gte-road-car/.php">
          <a:hlinkClick xmlns:r="http://schemas.openxmlformats.org/officeDocument/2006/relationships" r:id="rId122" tooltip="Site explorer: http://www.stage-de-pilotage.ch/lotus-evora-gte-road-ca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3829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436</xdr:row>
      <xdr:rowOff>0</xdr:rowOff>
    </xdr:from>
    <xdr:to>
      <xdr:col>3</xdr:col>
      <xdr:colOff>285750</xdr:colOff>
      <xdr:row>436</xdr:row>
      <xdr:rowOff>133350</xdr:rowOff>
    </xdr:to>
    <xdr:pic>
      <xdr:nvPicPr>
        <xdr:cNvPr id="339" name="Picture 345" descr="Organic keywords for: http://www.stage-de-pilotage.ch/lotus-evora-gte-road-car/.php">
          <a:hlinkClick xmlns:r="http://schemas.openxmlformats.org/officeDocument/2006/relationships" r:id="rId123" tooltip="Organic keywords for: http://www.stage-de-pilotage.ch/lotus-evora-gte-road-ca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3829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437</xdr:row>
      <xdr:rowOff>0</xdr:rowOff>
    </xdr:from>
    <xdr:to>
      <xdr:col>3</xdr:col>
      <xdr:colOff>123825</xdr:colOff>
      <xdr:row>437</xdr:row>
      <xdr:rowOff>123825</xdr:rowOff>
    </xdr:to>
    <xdr:pic>
      <xdr:nvPicPr>
        <xdr:cNvPr id="340" name="Picture 3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4020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133350</xdr:colOff>
      <xdr:row>438</xdr:row>
      <xdr:rowOff>133350</xdr:rowOff>
    </xdr:to>
    <xdr:pic>
      <xdr:nvPicPr>
        <xdr:cNvPr id="341" name="Picture 3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4210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104775</xdr:colOff>
      <xdr:row>439</xdr:row>
      <xdr:rowOff>104775</xdr:rowOff>
    </xdr:to>
    <xdr:pic>
      <xdr:nvPicPr>
        <xdr:cNvPr id="342" name="Picture 3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4401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440</xdr:row>
      <xdr:rowOff>0</xdr:rowOff>
    </xdr:from>
    <xdr:to>
      <xdr:col>3</xdr:col>
      <xdr:colOff>104775</xdr:colOff>
      <xdr:row>440</xdr:row>
      <xdr:rowOff>104775</xdr:rowOff>
    </xdr:to>
    <xdr:pic>
      <xdr:nvPicPr>
        <xdr:cNvPr id="343" name="Picture 3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4591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133350</xdr:colOff>
      <xdr:row>444</xdr:row>
      <xdr:rowOff>133350</xdr:rowOff>
    </xdr:to>
    <xdr:pic>
      <xdr:nvPicPr>
        <xdr:cNvPr id="344" name="Picture 350" descr="Site explorer: http://www.circuits-automobile.com/multivolant.php">
          <a:hlinkClick xmlns:r="http://schemas.openxmlformats.org/officeDocument/2006/relationships" r:id="rId124" tooltip="Site explorer: http://www.circuits-automobile.com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5363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444</xdr:row>
      <xdr:rowOff>0</xdr:rowOff>
    </xdr:from>
    <xdr:to>
      <xdr:col>3</xdr:col>
      <xdr:colOff>285750</xdr:colOff>
      <xdr:row>444</xdr:row>
      <xdr:rowOff>133350</xdr:rowOff>
    </xdr:to>
    <xdr:pic>
      <xdr:nvPicPr>
        <xdr:cNvPr id="345" name="Picture 351" descr="Organic keywords for: http://www.circuits-automobile.com/multivolant.php">
          <a:hlinkClick xmlns:r="http://schemas.openxmlformats.org/officeDocument/2006/relationships" r:id="rId125" tooltip="Organic keywords for: http://www.circuits-automobile.com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5363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123825</xdr:colOff>
      <xdr:row>445</xdr:row>
      <xdr:rowOff>123825</xdr:rowOff>
    </xdr:to>
    <xdr:pic>
      <xdr:nvPicPr>
        <xdr:cNvPr id="346" name="Picture 3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5553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446</xdr:row>
      <xdr:rowOff>0</xdr:rowOff>
    </xdr:from>
    <xdr:to>
      <xdr:col>3</xdr:col>
      <xdr:colOff>133350</xdr:colOff>
      <xdr:row>446</xdr:row>
      <xdr:rowOff>133350</xdr:rowOff>
    </xdr:to>
    <xdr:pic>
      <xdr:nvPicPr>
        <xdr:cNvPr id="347" name="Picture 3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5744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447</xdr:row>
      <xdr:rowOff>0</xdr:rowOff>
    </xdr:from>
    <xdr:to>
      <xdr:col>3</xdr:col>
      <xdr:colOff>104775</xdr:colOff>
      <xdr:row>447</xdr:row>
      <xdr:rowOff>104775</xdr:rowOff>
    </xdr:to>
    <xdr:pic>
      <xdr:nvPicPr>
        <xdr:cNvPr id="348" name="Picture 3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5934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448</xdr:row>
      <xdr:rowOff>0</xdr:rowOff>
    </xdr:from>
    <xdr:to>
      <xdr:col>3</xdr:col>
      <xdr:colOff>104775</xdr:colOff>
      <xdr:row>448</xdr:row>
      <xdr:rowOff>104775</xdr:rowOff>
    </xdr:to>
    <xdr:pic>
      <xdr:nvPicPr>
        <xdr:cNvPr id="349" name="Picture 3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6125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452</xdr:row>
      <xdr:rowOff>0</xdr:rowOff>
    </xdr:from>
    <xdr:to>
      <xdr:col>3</xdr:col>
      <xdr:colOff>133350</xdr:colOff>
      <xdr:row>452</xdr:row>
      <xdr:rowOff>133350</xdr:rowOff>
    </xdr:to>
    <xdr:pic>
      <xdr:nvPicPr>
        <xdr:cNvPr id="350" name="Picture 356" descr="Site explorer: http://www.circuits-automobile.com/journeepromo.php">
          <a:hlinkClick xmlns:r="http://schemas.openxmlformats.org/officeDocument/2006/relationships" r:id="rId126" tooltip="Site explorer: http://www.circuits-automobile.com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6896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452</xdr:row>
      <xdr:rowOff>0</xdr:rowOff>
    </xdr:from>
    <xdr:to>
      <xdr:col>3</xdr:col>
      <xdr:colOff>285750</xdr:colOff>
      <xdr:row>452</xdr:row>
      <xdr:rowOff>133350</xdr:rowOff>
    </xdr:to>
    <xdr:pic>
      <xdr:nvPicPr>
        <xdr:cNvPr id="351" name="Picture 357" descr="Organic keywords for: http://www.circuits-automobile.com/journeepromo.php">
          <a:hlinkClick xmlns:r="http://schemas.openxmlformats.org/officeDocument/2006/relationships" r:id="rId127" tooltip="Organic keywords for: http://www.circuits-automobile.com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6896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123825</xdr:colOff>
      <xdr:row>453</xdr:row>
      <xdr:rowOff>123825</xdr:rowOff>
    </xdr:to>
    <xdr:pic>
      <xdr:nvPicPr>
        <xdr:cNvPr id="352" name="Picture 3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7087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133350</xdr:colOff>
      <xdr:row>454</xdr:row>
      <xdr:rowOff>133350</xdr:rowOff>
    </xdr:to>
    <xdr:pic>
      <xdr:nvPicPr>
        <xdr:cNvPr id="353" name="Picture 3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7277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104775</xdr:colOff>
      <xdr:row>455</xdr:row>
      <xdr:rowOff>104775</xdr:rowOff>
    </xdr:to>
    <xdr:pic>
      <xdr:nvPicPr>
        <xdr:cNvPr id="354" name="Picture 3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7468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104775</xdr:colOff>
      <xdr:row>456</xdr:row>
      <xdr:rowOff>104775</xdr:rowOff>
    </xdr:to>
    <xdr:pic>
      <xdr:nvPicPr>
        <xdr:cNvPr id="355" name="Picture 3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7658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133350</xdr:colOff>
      <xdr:row>460</xdr:row>
      <xdr:rowOff>133350</xdr:rowOff>
    </xdr:to>
    <xdr:pic>
      <xdr:nvPicPr>
        <xdr:cNvPr id="356" name="Picture 362" descr="Site explorer: http://www.territoire-de-beaurepaire.fr/article.php3?id_article=17">
          <a:hlinkClick xmlns:r="http://schemas.openxmlformats.org/officeDocument/2006/relationships" r:id="rId128" tooltip="Site explorer: http://www.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8430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460</xdr:row>
      <xdr:rowOff>0</xdr:rowOff>
    </xdr:from>
    <xdr:to>
      <xdr:col>3</xdr:col>
      <xdr:colOff>285750</xdr:colOff>
      <xdr:row>460</xdr:row>
      <xdr:rowOff>133350</xdr:rowOff>
    </xdr:to>
    <xdr:pic>
      <xdr:nvPicPr>
        <xdr:cNvPr id="357" name="Picture 363" descr="Organic keywords for: http://www.territoire-de-beaurepaire.fr/article.php3?id_article=17">
          <a:hlinkClick xmlns:r="http://schemas.openxmlformats.org/officeDocument/2006/relationships" r:id="rId129" tooltip="Organic keywords for: http://www.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8430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123825</xdr:colOff>
      <xdr:row>461</xdr:row>
      <xdr:rowOff>123825</xdr:rowOff>
    </xdr:to>
    <xdr:pic>
      <xdr:nvPicPr>
        <xdr:cNvPr id="358" name="Picture 3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88620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133350</xdr:colOff>
      <xdr:row>462</xdr:row>
      <xdr:rowOff>133350</xdr:rowOff>
    </xdr:to>
    <xdr:pic>
      <xdr:nvPicPr>
        <xdr:cNvPr id="359" name="Picture 3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88811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104775</xdr:colOff>
      <xdr:row>463</xdr:row>
      <xdr:rowOff>104775</xdr:rowOff>
    </xdr:to>
    <xdr:pic>
      <xdr:nvPicPr>
        <xdr:cNvPr id="360" name="Picture 3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89001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104775</xdr:colOff>
      <xdr:row>464</xdr:row>
      <xdr:rowOff>104775</xdr:rowOff>
    </xdr:to>
    <xdr:pic>
      <xdr:nvPicPr>
        <xdr:cNvPr id="361" name="Picture 3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89192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133350</xdr:colOff>
      <xdr:row>468</xdr:row>
      <xdr:rowOff>133350</xdr:rowOff>
    </xdr:to>
    <xdr:pic>
      <xdr:nvPicPr>
        <xdr:cNvPr id="362" name="Picture 368" descr="Site explorer: http://www.stage-de-pilotage.ch/mclaren-mp4-12c-gt3/.php">
          <a:hlinkClick xmlns:r="http://schemas.openxmlformats.org/officeDocument/2006/relationships" r:id="rId130" tooltip="Site explorer: http://www.stage-de-pilotage.ch/mclaren-mp4-12c-gt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89963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468</xdr:row>
      <xdr:rowOff>0</xdr:rowOff>
    </xdr:from>
    <xdr:to>
      <xdr:col>3</xdr:col>
      <xdr:colOff>285750</xdr:colOff>
      <xdr:row>468</xdr:row>
      <xdr:rowOff>133350</xdr:rowOff>
    </xdr:to>
    <xdr:pic>
      <xdr:nvPicPr>
        <xdr:cNvPr id="363" name="Picture 369" descr="Organic keywords for: http://www.stage-de-pilotage.ch/mclaren-mp4-12c-gt3/.php">
          <a:hlinkClick xmlns:r="http://schemas.openxmlformats.org/officeDocument/2006/relationships" r:id="rId131" tooltip="Organic keywords for: http://www.stage-de-pilotage.ch/mclaren-mp4-12c-gt3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89963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123825</xdr:colOff>
      <xdr:row>469</xdr:row>
      <xdr:rowOff>123825</xdr:rowOff>
    </xdr:to>
    <xdr:pic>
      <xdr:nvPicPr>
        <xdr:cNvPr id="364" name="Picture 3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0154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470</xdr:row>
      <xdr:rowOff>0</xdr:rowOff>
    </xdr:from>
    <xdr:to>
      <xdr:col>3</xdr:col>
      <xdr:colOff>133350</xdr:colOff>
      <xdr:row>470</xdr:row>
      <xdr:rowOff>133350</xdr:rowOff>
    </xdr:to>
    <xdr:pic>
      <xdr:nvPicPr>
        <xdr:cNvPr id="365" name="Picture 3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0344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104775</xdr:colOff>
      <xdr:row>471</xdr:row>
      <xdr:rowOff>104775</xdr:rowOff>
    </xdr:to>
    <xdr:pic>
      <xdr:nvPicPr>
        <xdr:cNvPr id="366" name="Picture 3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0535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104775</xdr:colOff>
      <xdr:row>472</xdr:row>
      <xdr:rowOff>104775</xdr:rowOff>
    </xdr:to>
    <xdr:pic>
      <xdr:nvPicPr>
        <xdr:cNvPr id="367" name="Picture 3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0725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476</xdr:row>
      <xdr:rowOff>0</xdr:rowOff>
    </xdr:from>
    <xdr:to>
      <xdr:col>3</xdr:col>
      <xdr:colOff>133350</xdr:colOff>
      <xdr:row>476</xdr:row>
      <xdr:rowOff>133350</xdr:rowOff>
    </xdr:to>
    <xdr:pic>
      <xdr:nvPicPr>
        <xdr:cNvPr id="368" name="Picture 374" descr="Site explorer: http://www.kelrestaurant.com/dept/38/">
          <a:hlinkClick xmlns:r="http://schemas.openxmlformats.org/officeDocument/2006/relationships" r:id="rId132" tooltip="Site explorer: http://www.kelrestaurant.com/dept/38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1497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476</xdr:row>
      <xdr:rowOff>0</xdr:rowOff>
    </xdr:from>
    <xdr:to>
      <xdr:col>3</xdr:col>
      <xdr:colOff>285750</xdr:colOff>
      <xdr:row>476</xdr:row>
      <xdr:rowOff>133350</xdr:rowOff>
    </xdr:to>
    <xdr:pic>
      <xdr:nvPicPr>
        <xdr:cNvPr id="369" name="Picture 375" descr="Organic keywords for: http://www.kelrestaurant.com/dept/38/">
          <a:hlinkClick xmlns:r="http://schemas.openxmlformats.org/officeDocument/2006/relationships" r:id="rId133" tooltip="Organic keywords for: http://www.kelrestaurant.com/dept/38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1497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477</xdr:row>
      <xdr:rowOff>0</xdr:rowOff>
    </xdr:from>
    <xdr:to>
      <xdr:col>3</xdr:col>
      <xdr:colOff>123825</xdr:colOff>
      <xdr:row>477</xdr:row>
      <xdr:rowOff>123825</xdr:rowOff>
    </xdr:to>
    <xdr:pic>
      <xdr:nvPicPr>
        <xdr:cNvPr id="370" name="Picture 3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1687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478</xdr:row>
      <xdr:rowOff>0</xdr:rowOff>
    </xdr:from>
    <xdr:to>
      <xdr:col>3</xdr:col>
      <xdr:colOff>133350</xdr:colOff>
      <xdr:row>478</xdr:row>
      <xdr:rowOff>133350</xdr:rowOff>
    </xdr:to>
    <xdr:pic>
      <xdr:nvPicPr>
        <xdr:cNvPr id="371" name="Picture 3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1878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104775</xdr:colOff>
      <xdr:row>479</xdr:row>
      <xdr:rowOff>104775</xdr:rowOff>
    </xdr:to>
    <xdr:pic>
      <xdr:nvPicPr>
        <xdr:cNvPr id="372" name="Picture 3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2068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104775</xdr:colOff>
      <xdr:row>480</xdr:row>
      <xdr:rowOff>104775</xdr:rowOff>
    </xdr:to>
    <xdr:pic>
      <xdr:nvPicPr>
        <xdr:cNvPr id="373" name="Picture 3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2259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133350</xdr:colOff>
      <xdr:row>484</xdr:row>
      <xdr:rowOff>133350</xdr:rowOff>
    </xdr:to>
    <xdr:pic>
      <xdr:nvPicPr>
        <xdr:cNvPr id="374" name="Picture 380" descr="Site explorer: http://www.stage-de-pilotage.ch/course-relais-en-karting/.php">
          <a:hlinkClick xmlns:r="http://schemas.openxmlformats.org/officeDocument/2006/relationships" r:id="rId134" tooltip="Site explorer: http://www.stage-de-pilotage.ch/course-relais-en-karting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3030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484</xdr:row>
      <xdr:rowOff>0</xdr:rowOff>
    </xdr:from>
    <xdr:to>
      <xdr:col>3</xdr:col>
      <xdr:colOff>285750</xdr:colOff>
      <xdr:row>484</xdr:row>
      <xdr:rowOff>133350</xdr:rowOff>
    </xdr:to>
    <xdr:pic>
      <xdr:nvPicPr>
        <xdr:cNvPr id="375" name="Picture 381" descr="Organic keywords for: http://www.stage-de-pilotage.ch/course-relais-en-karting/.php">
          <a:hlinkClick xmlns:r="http://schemas.openxmlformats.org/officeDocument/2006/relationships" r:id="rId135" tooltip="Organic keywords for: http://www.stage-de-pilotage.ch/course-relais-en-karting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3030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123825</xdr:colOff>
      <xdr:row>485</xdr:row>
      <xdr:rowOff>123825</xdr:rowOff>
    </xdr:to>
    <xdr:pic>
      <xdr:nvPicPr>
        <xdr:cNvPr id="376" name="Picture 3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3221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486</xdr:row>
      <xdr:rowOff>0</xdr:rowOff>
    </xdr:from>
    <xdr:to>
      <xdr:col>3</xdr:col>
      <xdr:colOff>133350</xdr:colOff>
      <xdr:row>486</xdr:row>
      <xdr:rowOff>133350</xdr:rowOff>
    </xdr:to>
    <xdr:pic>
      <xdr:nvPicPr>
        <xdr:cNvPr id="377" name="Picture 3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3411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487</xdr:row>
      <xdr:rowOff>0</xdr:rowOff>
    </xdr:from>
    <xdr:to>
      <xdr:col>3</xdr:col>
      <xdr:colOff>104775</xdr:colOff>
      <xdr:row>487</xdr:row>
      <xdr:rowOff>104775</xdr:rowOff>
    </xdr:to>
    <xdr:pic>
      <xdr:nvPicPr>
        <xdr:cNvPr id="378" name="Picture 3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3602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488</xdr:row>
      <xdr:rowOff>0</xdr:rowOff>
    </xdr:from>
    <xdr:to>
      <xdr:col>3</xdr:col>
      <xdr:colOff>104775</xdr:colOff>
      <xdr:row>488</xdr:row>
      <xdr:rowOff>104775</xdr:rowOff>
    </xdr:to>
    <xdr:pic>
      <xdr:nvPicPr>
        <xdr:cNvPr id="379" name="Picture 3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3792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133350</xdr:colOff>
      <xdr:row>492</xdr:row>
      <xdr:rowOff>133350</xdr:rowOff>
    </xdr:to>
    <xdr:pic>
      <xdr:nvPicPr>
        <xdr:cNvPr id="380" name="Picture 386" descr="Site explorer: http://www.stage-de-pilotage.ch/hybride-avenir-du-sport-auto/.php">
          <a:hlinkClick xmlns:r="http://schemas.openxmlformats.org/officeDocument/2006/relationships" r:id="rId136" tooltip="Site explorer: http://www.stage-de-pilotage.ch/hybride-avenir-du-sport-aut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4564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492</xdr:row>
      <xdr:rowOff>0</xdr:rowOff>
    </xdr:from>
    <xdr:to>
      <xdr:col>3</xdr:col>
      <xdr:colOff>285750</xdr:colOff>
      <xdr:row>492</xdr:row>
      <xdr:rowOff>133350</xdr:rowOff>
    </xdr:to>
    <xdr:pic>
      <xdr:nvPicPr>
        <xdr:cNvPr id="381" name="Picture 387" descr="Organic keywords for: http://www.stage-de-pilotage.ch/hybride-avenir-du-sport-auto/.php">
          <a:hlinkClick xmlns:r="http://schemas.openxmlformats.org/officeDocument/2006/relationships" r:id="rId137" tooltip="Organic keywords for: http://www.stage-de-pilotage.ch/hybride-avenir-du-sport-aut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4564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123825</xdr:colOff>
      <xdr:row>493</xdr:row>
      <xdr:rowOff>123825</xdr:rowOff>
    </xdr:to>
    <xdr:pic>
      <xdr:nvPicPr>
        <xdr:cNvPr id="382" name="Picture 3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4754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133350</xdr:colOff>
      <xdr:row>494</xdr:row>
      <xdr:rowOff>133350</xdr:rowOff>
    </xdr:to>
    <xdr:pic>
      <xdr:nvPicPr>
        <xdr:cNvPr id="383" name="Picture 3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4945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104775</xdr:colOff>
      <xdr:row>495</xdr:row>
      <xdr:rowOff>104775</xdr:rowOff>
    </xdr:to>
    <xdr:pic>
      <xdr:nvPicPr>
        <xdr:cNvPr id="384" name="Picture 3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5135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104775</xdr:colOff>
      <xdr:row>496</xdr:row>
      <xdr:rowOff>104775</xdr:rowOff>
    </xdr:to>
    <xdr:pic>
      <xdr:nvPicPr>
        <xdr:cNvPr id="385" name="Picture 3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5326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500</xdr:row>
      <xdr:rowOff>0</xdr:rowOff>
    </xdr:from>
    <xdr:to>
      <xdr:col>3</xdr:col>
      <xdr:colOff>133350</xdr:colOff>
      <xdr:row>500</xdr:row>
      <xdr:rowOff>133350</xdr:rowOff>
    </xdr:to>
    <xdr:pic>
      <xdr:nvPicPr>
        <xdr:cNvPr id="386" name="Picture 392" descr="Site explorer: http://www.usbeaurepaire-rugby.net/articles.php?article_id=6">
          <a:hlinkClick xmlns:r="http://schemas.openxmlformats.org/officeDocument/2006/relationships" r:id="rId138" tooltip="Site explorer: http://www.usbeaurepaire-rugby.net/articles.php?article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6097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500</xdr:row>
      <xdr:rowOff>0</xdr:rowOff>
    </xdr:from>
    <xdr:to>
      <xdr:col>3</xdr:col>
      <xdr:colOff>285750</xdr:colOff>
      <xdr:row>500</xdr:row>
      <xdr:rowOff>133350</xdr:rowOff>
    </xdr:to>
    <xdr:pic>
      <xdr:nvPicPr>
        <xdr:cNvPr id="387" name="Picture 393" descr="Organic keywords for: http://www.usbeaurepaire-rugby.net/articles.php?article_id=6">
          <a:hlinkClick xmlns:r="http://schemas.openxmlformats.org/officeDocument/2006/relationships" r:id="rId139" tooltip="Organic keywords for: http://www.usbeaurepaire-rugby.net/articles.php?article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6097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123825</xdr:colOff>
      <xdr:row>501</xdr:row>
      <xdr:rowOff>123825</xdr:rowOff>
    </xdr:to>
    <xdr:pic>
      <xdr:nvPicPr>
        <xdr:cNvPr id="388" name="Picture 3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6288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502</xdr:row>
      <xdr:rowOff>0</xdr:rowOff>
    </xdr:from>
    <xdr:to>
      <xdr:col>3</xdr:col>
      <xdr:colOff>133350</xdr:colOff>
      <xdr:row>502</xdr:row>
      <xdr:rowOff>133350</xdr:rowOff>
    </xdr:to>
    <xdr:pic>
      <xdr:nvPicPr>
        <xdr:cNvPr id="389" name="Picture 3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6478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503</xdr:row>
      <xdr:rowOff>0</xdr:rowOff>
    </xdr:from>
    <xdr:to>
      <xdr:col>3</xdr:col>
      <xdr:colOff>104775</xdr:colOff>
      <xdr:row>503</xdr:row>
      <xdr:rowOff>104775</xdr:rowOff>
    </xdr:to>
    <xdr:pic>
      <xdr:nvPicPr>
        <xdr:cNvPr id="390" name="Picture 3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6669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104775</xdr:colOff>
      <xdr:row>504</xdr:row>
      <xdr:rowOff>104775</xdr:rowOff>
    </xdr:to>
    <xdr:pic>
      <xdr:nvPicPr>
        <xdr:cNvPr id="391" name="Picture 3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6859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508</xdr:row>
      <xdr:rowOff>0</xdr:rowOff>
    </xdr:from>
    <xdr:to>
      <xdr:col>3</xdr:col>
      <xdr:colOff>133350</xdr:colOff>
      <xdr:row>508</xdr:row>
      <xdr:rowOff>133350</xdr:rowOff>
    </xdr:to>
    <xdr:pic>
      <xdr:nvPicPr>
        <xdr:cNvPr id="392" name="Picture 398" descr="Site explorer: http://www.stage-de-pilotage.ch/la-nouvelle-bmw-serie-1/.php">
          <a:hlinkClick xmlns:r="http://schemas.openxmlformats.org/officeDocument/2006/relationships" r:id="rId140" tooltip="Site explorer: http://www.stage-de-pilotage.ch/la-nouvelle-bmw-serie-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7631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508</xdr:row>
      <xdr:rowOff>0</xdr:rowOff>
    </xdr:from>
    <xdr:to>
      <xdr:col>3</xdr:col>
      <xdr:colOff>285750</xdr:colOff>
      <xdr:row>508</xdr:row>
      <xdr:rowOff>133350</xdr:rowOff>
    </xdr:to>
    <xdr:pic>
      <xdr:nvPicPr>
        <xdr:cNvPr id="393" name="Picture 399" descr="Organic keywords for: http://www.stage-de-pilotage.ch/la-nouvelle-bmw-serie-1/.php">
          <a:hlinkClick xmlns:r="http://schemas.openxmlformats.org/officeDocument/2006/relationships" r:id="rId141" tooltip="Organic keywords for: http://www.stage-de-pilotage.ch/la-nouvelle-bmw-serie-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7631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509</xdr:row>
      <xdr:rowOff>0</xdr:rowOff>
    </xdr:from>
    <xdr:to>
      <xdr:col>3</xdr:col>
      <xdr:colOff>123825</xdr:colOff>
      <xdr:row>509</xdr:row>
      <xdr:rowOff>123825</xdr:rowOff>
    </xdr:to>
    <xdr:pic>
      <xdr:nvPicPr>
        <xdr:cNvPr id="394" name="Picture 4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7821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133350</xdr:colOff>
      <xdr:row>510</xdr:row>
      <xdr:rowOff>133350</xdr:rowOff>
    </xdr:to>
    <xdr:pic>
      <xdr:nvPicPr>
        <xdr:cNvPr id="395" name="Picture 4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8012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104775</xdr:colOff>
      <xdr:row>511</xdr:row>
      <xdr:rowOff>104775</xdr:rowOff>
    </xdr:to>
    <xdr:pic>
      <xdr:nvPicPr>
        <xdr:cNvPr id="396" name="Picture 4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8202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104775</xdr:colOff>
      <xdr:row>512</xdr:row>
      <xdr:rowOff>104775</xdr:rowOff>
    </xdr:to>
    <xdr:pic>
      <xdr:nvPicPr>
        <xdr:cNvPr id="397" name="Picture 4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8393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133350</xdr:colOff>
      <xdr:row>516</xdr:row>
      <xdr:rowOff>133350</xdr:rowOff>
    </xdr:to>
    <xdr:pic>
      <xdr:nvPicPr>
        <xdr:cNvPr id="398" name="Picture 404" descr="Site explorer: http://www.stage-de-pilotage.ch/audi-r8-cure-de-jouvence-en-2012/.php">
          <a:hlinkClick xmlns:r="http://schemas.openxmlformats.org/officeDocument/2006/relationships" r:id="rId142" tooltip="Site explorer: http://www.stage-de-pilotage.ch/audi-r8-cure-de-jouvence-en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99164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516</xdr:row>
      <xdr:rowOff>0</xdr:rowOff>
    </xdr:from>
    <xdr:to>
      <xdr:col>3</xdr:col>
      <xdr:colOff>285750</xdr:colOff>
      <xdr:row>516</xdr:row>
      <xdr:rowOff>133350</xdr:rowOff>
    </xdr:to>
    <xdr:pic>
      <xdr:nvPicPr>
        <xdr:cNvPr id="399" name="Picture 405" descr="Organic keywords for: http://www.stage-de-pilotage.ch/audi-r8-cure-de-jouvence-en-2012/.php">
          <a:hlinkClick xmlns:r="http://schemas.openxmlformats.org/officeDocument/2006/relationships" r:id="rId143" tooltip="Organic keywords for: http://www.stage-de-pilotage.ch/audi-r8-cure-de-jouvence-en-2012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99164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123825</xdr:colOff>
      <xdr:row>517</xdr:row>
      <xdr:rowOff>123825</xdr:rowOff>
    </xdr:to>
    <xdr:pic>
      <xdr:nvPicPr>
        <xdr:cNvPr id="400" name="Picture 4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99355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133350</xdr:colOff>
      <xdr:row>518</xdr:row>
      <xdr:rowOff>133350</xdr:rowOff>
    </xdr:to>
    <xdr:pic>
      <xdr:nvPicPr>
        <xdr:cNvPr id="401" name="Picture 4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99545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104775</xdr:colOff>
      <xdr:row>519</xdr:row>
      <xdr:rowOff>104775</xdr:rowOff>
    </xdr:to>
    <xdr:pic>
      <xdr:nvPicPr>
        <xdr:cNvPr id="402" name="Picture 4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99736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520</xdr:row>
      <xdr:rowOff>0</xdr:rowOff>
    </xdr:from>
    <xdr:to>
      <xdr:col>3</xdr:col>
      <xdr:colOff>104775</xdr:colOff>
      <xdr:row>520</xdr:row>
      <xdr:rowOff>104775</xdr:rowOff>
    </xdr:to>
    <xdr:pic>
      <xdr:nvPicPr>
        <xdr:cNvPr id="403" name="Picture 4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99926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133350</xdr:colOff>
      <xdr:row>524</xdr:row>
      <xdr:rowOff>133350</xdr:rowOff>
    </xdr:to>
    <xdr:pic>
      <xdr:nvPicPr>
        <xdr:cNvPr id="404" name="Picture 410" descr="Site explorer: http://www.circuits-automobile.com/uk/">
          <a:hlinkClick xmlns:r="http://schemas.openxmlformats.org/officeDocument/2006/relationships" r:id="rId144" tooltip="Site explorer: http://www.circuits-automobile.com/u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0698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524</xdr:row>
      <xdr:rowOff>0</xdr:rowOff>
    </xdr:from>
    <xdr:to>
      <xdr:col>3</xdr:col>
      <xdr:colOff>285750</xdr:colOff>
      <xdr:row>524</xdr:row>
      <xdr:rowOff>133350</xdr:rowOff>
    </xdr:to>
    <xdr:pic>
      <xdr:nvPicPr>
        <xdr:cNvPr id="405" name="Picture 411" descr="Organic keywords for: http://www.circuits-automobile.com/uk/">
          <a:hlinkClick xmlns:r="http://schemas.openxmlformats.org/officeDocument/2006/relationships" r:id="rId145" tooltip="Organic keywords for: http://www.circuits-automobile.com/u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0698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525</xdr:row>
      <xdr:rowOff>0</xdr:rowOff>
    </xdr:from>
    <xdr:to>
      <xdr:col>3</xdr:col>
      <xdr:colOff>123825</xdr:colOff>
      <xdr:row>525</xdr:row>
      <xdr:rowOff>123825</xdr:rowOff>
    </xdr:to>
    <xdr:pic>
      <xdr:nvPicPr>
        <xdr:cNvPr id="406" name="Picture 4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0888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133350</xdr:colOff>
      <xdr:row>526</xdr:row>
      <xdr:rowOff>133350</xdr:rowOff>
    </xdr:to>
    <xdr:pic>
      <xdr:nvPicPr>
        <xdr:cNvPr id="407" name="Picture 4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1079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104775</xdr:colOff>
      <xdr:row>527</xdr:row>
      <xdr:rowOff>104775</xdr:rowOff>
    </xdr:to>
    <xdr:pic>
      <xdr:nvPicPr>
        <xdr:cNvPr id="408" name="Picture 4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1269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104775</xdr:colOff>
      <xdr:row>528</xdr:row>
      <xdr:rowOff>104775</xdr:rowOff>
    </xdr:to>
    <xdr:pic>
      <xdr:nvPicPr>
        <xdr:cNvPr id="409" name="Picture 4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1460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133350</xdr:colOff>
      <xdr:row>532</xdr:row>
      <xdr:rowOff>133350</xdr:rowOff>
    </xdr:to>
    <xdr:pic>
      <xdr:nvPicPr>
        <xdr:cNvPr id="410" name="Picture 416" descr="Site explorer: http://www.stage-de-pilotage.ch/stage-de-pilotage-aston-martin/.php">
          <a:hlinkClick xmlns:r="http://schemas.openxmlformats.org/officeDocument/2006/relationships" r:id="rId146" tooltip="Site explorer: http://www.stage-de-pilotage.ch/stage-de-pilotage-aston-mar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2231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532</xdr:row>
      <xdr:rowOff>0</xdr:rowOff>
    </xdr:from>
    <xdr:to>
      <xdr:col>3</xdr:col>
      <xdr:colOff>285750</xdr:colOff>
      <xdr:row>532</xdr:row>
      <xdr:rowOff>133350</xdr:rowOff>
    </xdr:to>
    <xdr:pic>
      <xdr:nvPicPr>
        <xdr:cNvPr id="411" name="Picture 417" descr="Organic keywords for: http://www.stage-de-pilotage.ch/stage-de-pilotage-aston-martin/.php">
          <a:hlinkClick xmlns:r="http://schemas.openxmlformats.org/officeDocument/2006/relationships" r:id="rId147" tooltip="Organic keywords for: http://www.stage-de-pilotage.ch/stage-de-pilotage-aston-mar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2231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123825</xdr:colOff>
      <xdr:row>533</xdr:row>
      <xdr:rowOff>123825</xdr:rowOff>
    </xdr:to>
    <xdr:pic>
      <xdr:nvPicPr>
        <xdr:cNvPr id="412" name="Picture 4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2422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534</xdr:row>
      <xdr:rowOff>0</xdr:rowOff>
    </xdr:from>
    <xdr:to>
      <xdr:col>3</xdr:col>
      <xdr:colOff>133350</xdr:colOff>
      <xdr:row>534</xdr:row>
      <xdr:rowOff>133350</xdr:rowOff>
    </xdr:to>
    <xdr:pic>
      <xdr:nvPicPr>
        <xdr:cNvPr id="413" name="Picture 4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2612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535</xdr:row>
      <xdr:rowOff>0</xdr:rowOff>
    </xdr:from>
    <xdr:to>
      <xdr:col>3</xdr:col>
      <xdr:colOff>104775</xdr:colOff>
      <xdr:row>535</xdr:row>
      <xdr:rowOff>104775</xdr:rowOff>
    </xdr:to>
    <xdr:pic>
      <xdr:nvPicPr>
        <xdr:cNvPr id="414" name="Picture 4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2803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536</xdr:row>
      <xdr:rowOff>0</xdr:rowOff>
    </xdr:from>
    <xdr:to>
      <xdr:col>3</xdr:col>
      <xdr:colOff>104775</xdr:colOff>
      <xdr:row>536</xdr:row>
      <xdr:rowOff>104775</xdr:rowOff>
    </xdr:to>
    <xdr:pic>
      <xdr:nvPicPr>
        <xdr:cNvPr id="415" name="Picture 4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2993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540</xdr:row>
      <xdr:rowOff>0</xdr:rowOff>
    </xdr:from>
    <xdr:to>
      <xdr:col>3</xdr:col>
      <xdr:colOff>133350</xdr:colOff>
      <xdr:row>540</xdr:row>
      <xdr:rowOff>133350</xdr:rowOff>
    </xdr:to>
    <xdr:pic>
      <xdr:nvPicPr>
        <xdr:cNvPr id="416" name="Picture 422" descr="Site explorer: http://www.facteurcheval.com/dormir-se-restaurer.html">
          <a:hlinkClick xmlns:r="http://schemas.openxmlformats.org/officeDocument/2006/relationships" r:id="rId148" tooltip="Site explorer: http://www.facteurcheval.com/dormir-se-restaure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3765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540</xdr:row>
      <xdr:rowOff>0</xdr:rowOff>
    </xdr:from>
    <xdr:to>
      <xdr:col>3</xdr:col>
      <xdr:colOff>285750</xdr:colOff>
      <xdr:row>540</xdr:row>
      <xdr:rowOff>133350</xdr:rowOff>
    </xdr:to>
    <xdr:pic>
      <xdr:nvPicPr>
        <xdr:cNvPr id="417" name="Picture 423" descr="Organic keywords for: http://www.facteurcheval.com/dormir-se-restaurer.html">
          <a:hlinkClick xmlns:r="http://schemas.openxmlformats.org/officeDocument/2006/relationships" r:id="rId149" tooltip="Organic keywords for: http://www.facteurcheval.com/dormir-se-restaurer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3765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541</xdr:row>
      <xdr:rowOff>0</xdr:rowOff>
    </xdr:from>
    <xdr:to>
      <xdr:col>3</xdr:col>
      <xdr:colOff>123825</xdr:colOff>
      <xdr:row>541</xdr:row>
      <xdr:rowOff>123825</xdr:rowOff>
    </xdr:to>
    <xdr:pic>
      <xdr:nvPicPr>
        <xdr:cNvPr id="418" name="Picture 4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3955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542</xdr:row>
      <xdr:rowOff>0</xdr:rowOff>
    </xdr:from>
    <xdr:to>
      <xdr:col>3</xdr:col>
      <xdr:colOff>133350</xdr:colOff>
      <xdr:row>542</xdr:row>
      <xdr:rowOff>133350</xdr:rowOff>
    </xdr:to>
    <xdr:pic>
      <xdr:nvPicPr>
        <xdr:cNvPr id="419" name="Picture 4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4146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104775</xdr:colOff>
      <xdr:row>543</xdr:row>
      <xdr:rowOff>104775</xdr:rowOff>
    </xdr:to>
    <xdr:pic>
      <xdr:nvPicPr>
        <xdr:cNvPr id="420" name="Picture 4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4336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544</xdr:row>
      <xdr:rowOff>0</xdr:rowOff>
    </xdr:from>
    <xdr:to>
      <xdr:col>3</xdr:col>
      <xdr:colOff>104775</xdr:colOff>
      <xdr:row>544</xdr:row>
      <xdr:rowOff>104775</xdr:rowOff>
    </xdr:to>
    <xdr:pic>
      <xdr:nvPicPr>
        <xdr:cNvPr id="421" name="Picture 4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4527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548</xdr:row>
      <xdr:rowOff>0</xdr:rowOff>
    </xdr:from>
    <xdr:to>
      <xdr:col>3</xdr:col>
      <xdr:colOff>133350</xdr:colOff>
      <xdr:row>548</xdr:row>
      <xdr:rowOff>133350</xdr:rowOff>
    </xdr:to>
    <xdr:pic>
      <xdr:nvPicPr>
        <xdr:cNvPr id="422" name="Picture 428" descr="Site explorer: http://www.circuits-automobile.com/minichallenge.php">
          <a:hlinkClick xmlns:r="http://schemas.openxmlformats.org/officeDocument/2006/relationships" r:id="rId150" tooltip="Site explorer: http://www.circuits-automobile.com/mini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5298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548</xdr:row>
      <xdr:rowOff>0</xdr:rowOff>
    </xdr:from>
    <xdr:to>
      <xdr:col>3</xdr:col>
      <xdr:colOff>285750</xdr:colOff>
      <xdr:row>548</xdr:row>
      <xdr:rowOff>133350</xdr:rowOff>
    </xdr:to>
    <xdr:pic>
      <xdr:nvPicPr>
        <xdr:cNvPr id="423" name="Picture 429" descr="Organic keywords for: http://www.circuits-automobile.com/minichallenge.php">
          <a:hlinkClick xmlns:r="http://schemas.openxmlformats.org/officeDocument/2006/relationships" r:id="rId151" tooltip="Organic keywords for: http://www.circuits-automobile.com/mini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5298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123825</xdr:colOff>
      <xdr:row>549</xdr:row>
      <xdr:rowOff>123825</xdr:rowOff>
    </xdr:to>
    <xdr:pic>
      <xdr:nvPicPr>
        <xdr:cNvPr id="424" name="Picture 4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5489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133350</xdr:colOff>
      <xdr:row>550</xdr:row>
      <xdr:rowOff>133350</xdr:rowOff>
    </xdr:to>
    <xdr:pic>
      <xdr:nvPicPr>
        <xdr:cNvPr id="425" name="Picture 4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5679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551</xdr:row>
      <xdr:rowOff>0</xdr:rowOff>
    </xdr:from>
    <xdr:to>
      <xdr:col>3</xdr:col>
      <xdr:colOff>104775</xdr:colOff>
      <xdr:row>551</xdr:row>
      <xdr:rowOff>104775</xdr:rowOff>
    </xdr:to>
    <xdr:pic>
      <xdr:nvPicPr>
        <xdr:cNvPr id="426" name="Picture 4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5870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552</xdr:row>
      <xdr:rowOff>0</xdr:rowOff>
    </xdr:from>
    <xdr:to>
      <xdr:col>3</xdr:col>
      <xdr:colOff>104775</xdr:colOff>
      <xdr:row>552</xdr:row>
      <xdr:rowOff>104775</xdr:rowOff>
    </xdr:to>
    <xdr:pic>
      <xdr:nvPicPr>
        <xdr:cNvPr id="427" name="Picture 4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6060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133350</xdr:colOff>
      <xdr:row>556</xdr:row>
      <xdr:rowOff>133350</xdr:rowOff>
    </xdr:to>
    <xdr:pic>
      <xdr:nvPicPr>
        <xdr:cNvPr id="428" name="Picture 434" descr="Site explorer: http://www.salonduseminaire.com/salon_seminaire_lyon/index.php?option=com_content&amp;task=view&amp;id=37&amp;Itemid=46">
          <a:hlinkClick xmlns:r="http://schemas.openxmlformats.org/officeDocument/2006/relationships" r:id="rId152" tooltip="Site explorer: http://www.salonduseminaire.com/salon_seminaire_lyon/index.php?option=com_content&amp;task=view&amp;id=37&amp;Itemid=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6832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556</xdr:row>
      <xdr:rowOff>0</xdr:rowOff>
    </xdr:from>
    <xdr:to>
      <xdr:col>3</xdr:col>
      <xdr:colOff>285750</xdr:colOff>
      <xdr:row>556</xdr:row>
      <xdr:rowOff>133350</xdr:rowOff>
    </xdr:to>
    <xdr:pic>
      <xdr:nvPicPr>
        <xdr:cNvPr id="429" name="Picture 435" descr="Organic keywords for: http://www.salonduseminaire.com/salon_seminaire_lyon/index.php?option=com_content&amp;task=view&amp;id=37&amp;Itemid=46">
          <a:hlinkClick xmlns:r="http://schemas.openxmlformats.org/officeDocument/2006/relationships" r:id="rId153" tooltip="Organic keywords for: http://www.salonduseminaire.com/salon_seminaire_lyon/index.php?option=com_content&amp;task=view&amp;id=37&amp;Itemid=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6832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557</xdr:row>
      <xdr:rowOff>0</xdr:rowOff>
    </xdr:from>
    <xdr:to>
      <xdr:col>3</xdr:col>
      <xdr:colOff>123825</xdr:colOff>
      <xdr:row>557</xdr:row>
      <xdr:rowOff>123825</xdr:rowOff>
    </xdr:to>
    <xdr:pic>
      <xdr:nvPicPr>
        <xdr:cNvPr id="430" name="Picture 4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7022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558</xdr:row>
      <xdr:rowOff>0</xdr:rowOff>
    </xdr:from>
    <xdr:to>
      <xdr:col>3</xdr:col>
      <xdr:colOff>133350</xdr:colOff>
      <xdr:row>558</xdr:row>
      <xdr:rowOff>133350</xdr:rowOff>
    </xdr:to>
    <xdr:pic>
      <xdr:nvPicPr>
        <xdr:cNvPr id="431" name="Picture 4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7213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104775</xdr:colOff>
      <xdr:row>559</xdr:row>
      <xdr:rowOff>104775</xdr:rowOff>
    </xdr:to>
    <xdr:pic>
      <xdr:nvPicPr>
        <xdr:cNvPr id="432" name="Picture 4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7403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104775</xdr:colOff>
      <xdr:row>560</xdr:row>
      <xdr:rowOff>104775</xdr:rowOff>
    </xdr:to>
    <xdr:pic>
      <xdr:nvPicPr>
        <xdr:cNvPr id="433" name="Picture 4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7594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133350</xdr:colOff>
      <xdr:row>564</xdr:row>
      <xdr:rowOff>133350</xdr:rowOff>
    </xdr:to>
    <xdr:pic>
      <xdr:nvPicPr>
        <xdr:cNvPr id="434" name="Picture 440" descr="Site explorer: http://www.lesateliersapicius.com/equiphotel/">
          <a:hlinkClick xmlns:r="http://schemas.openxmlformats.org/officeDocument/2006/relationships" r:id="rId154" tooltip="Site explorer: http://www.lesateliersapicius.com/equiphotel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8365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564</xdr:row>
      <xdr:rowOff>0</xdr:rowOff>
    </xdr:from>
    <xdr:to>
      <xdr:col>3</xdr:col>
      <xdr:colOff>285750</xdr:colOff>
      <xdr:row>564</xdr:row>
      <xdr:rowOff>133350</xdr:rowOff>
    </xdr:to>
    <xdr:pic>
      <xdr:nvPicPr>
        <xdr:cNvPr id="435" name="Picture 441" descr="Organic keywords for: http://www.lesateliersapicius.com/equiphotel/">
          <a:hlinkClick xmlns:r="http://schemas.openxmlformats.org/officeDocument/2006/relationships" r:id="rId155" tooltip="Organic keywords for: http://www.lesateliersapicius.com/equiphotel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8365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565</xdr:row>
      <xdr:rowOff>0</xdr:rowOff>
    </xdr:from>
    <xdr:to>
      <xdr:col>3</xdr:col>
      <xdr:colOff>123825</xdr:colOff>
      <xdr:row>565</xdr:row>
      <xdr:rowOff>123825</xdr:rowOff>
    </xdr:to>
    <xdr:pic>
      <xdr:nvPicPr>
        <xdr:cNvPr id="436" name="Picture 4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08556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133350</xdr:colOff>
      <xdr:row>566</xdr:row>
      <xdr:rowOff>133350</xdr:rowOff>
    </xdr:to>
    <xdr:pic>
      <xdr:nvPicPr>
        <xdr:cNvPr id="437" name="Picture 4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08746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104775</xdr:colOff>
      <xdr:row>567</xdr:row>
      <xdr:rowOff>104775</xdr:rowOff>
    </xdr:to>
    <xdr:pic>
      <xdr:nvPicPr>
        <xdr:cNvPr id="438" name="Picture 4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08937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104775</xdr:colOff>
      <xdr:row>568</xdr:row>
      <xdr:rowOff>104775</xdr:rowOff>
    </xdr:to>
    <xdr:pic>
      <xdr:nvPicPr>
        <xdr:cNvPr id="439" name="Picture 4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09127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133350</xdr:colOff>
      <xdr:row>572</xdr:row>
      <xdr:rowOff>133350</xdr:rowOff>
    </xdr:to>
    <xdr:pic>
      <xdr:nvPicPr>
        <xdr:cNvPr id="440" name="Picture 446" descr="Site explorer: http://www.circuits-automobile.com/cours-particuliers-voiture-perso.php">
          <a:hlinkClick xmlns:r="http://schemas.openxmlformats.org/officeDocument/2006/relationships" r:id="rId156" tooltip="Site explorer: http://www.circuits-automobile.com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09899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572</xdr:row>
      <xdr:rowOff>0</xdr:rowOff>
    </xdr:from>
    <xdr:to>
      <xdr:col>3</xdr:col>
      <xdr:colOff>285750</xdr:colOff>
      <xdr:row>572</xdr:row>
      <xdr:rowOff>133350</xdr:rowOff>
    </xdr:to>
    <xdr:pic>
      <xdr:nvPicPr>
        <xdr:cNvPr id="441" name="Picture 447" descr="Organic keywords for: http://www.circuits-automobile.com/cours-particuliers-voiture-perso.php">
          <a:hlinkClick xmlns:r="http://schemas.openxmlformats.org/officeDocument/2006/relationships" r:id="rId157" tooltip="Organic keywords for: http://www.circuits-automobile.com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09899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123825</xdr:colOff>
      <xdr:row>573</xdr:row>
      <xdr:rowOff>123825</xdr:rowOff>
    </xdr:to>
    <xdr:pic>
      <xdr:nvPicPr>
        <xdr:cNvPr id="442" name="Picture 4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0089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133350</xdr:colOff>
      <xdr:row>574</xdr:row>
      <xdr:rowOff>133350</xdr:rowOff>
    </xdr:to>
    <xdr:pic>
      <xdr:nvPicPr>
        <xdr:cNvPr id="443" name="Picture 4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0280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104775</xdr:colOff>
      <xdr:row>575</xdr:row>
      <xdr:rowOff>104775</xdr:rowOff>
    </xdr:to>
    <xdr:pic>
      <xdr:nvPicPr>
        <xdr:cNvPr id="444" name="Picture 4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0470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576</xdr:row>
      <xdr:rowOff>0</xdr:rowOff>
    </xdr:from>
    <xdr:to>
      <xdr:col>3</xdr:col>
      <xdr:colOff>104775</xdr:colOff>
      <xdr:row>576</xdr:row>
      <xdr:rowOff>104775</xdr:rowOff>
    </xdr:to>
    <xdr:pic>
      <xdr:nvPicPr>
        <xdr:cNvPr id="445" name="Picture 4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0661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133350</xdr:colOff>
      <xdr:row>580</xdr:row>
      <xdr:rowOff>133350</xdr:rowOff>
    </xdr:to>
    <xdr:pic>
      <xdr:nvPicPr>
        <xdr:cNvPr id="446" name="Picture 452" descr="Site explorer: http://www.stage-de-pilotage.ch/cadeaux-fete-des-peres/.php">
          <a:hlinkClick xmlns:r="http://schemas.openxmlformats.org/officeDocument/2006/relationships" r:id="rId158" tooltip="Site explorer: http://www.stage-de-pilotage.ch/cadeaux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1432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580</xdr:row>
      <xdr:rowOff>0</xdr:rowOff>
    </xdr:from>
    <xdr:to>
      <xdr:col>3</xdr:col>
      <xdr:colOff>285750</xdr:colOff>
      <xdr:row>580</xdr:row>
      <xdr:rowOff>133350</xdr:rowOff>
    </xdr:to>
    <xdr:pic>
      <xdr:nvPicPr>
        <xdr:cNvPr id="447" name="Picture 453" descr="Organic keywords for: http://www.stage-de-pilotage.ch/cadeaux-fete-des-peres/.php">
          <a:hlinkClick xmlns:r="http://schemas.openxmlformats.org/officeDocument/2006/relationships" r:id="rId159" tooltip="Organic keywords for: http://www.stage-de-pilotage.ch/cadeaux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1432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581</xdr:row>
      <xdr:rowOff>0</xdr:rowOff>
    </xdr:from>
    <xdr:to>
      <xdr:col>3</xdr:col>
      <xdr:colOff>123825</xdr:colOff>
      <xdr:row>581</xdr:row>
      <xdr:rowOff>123825</xdr:rowOff>
    </xdr:to>
    <xdr:pic>
      <xdr:nvPicPr>
        <xdr:cNvPr id="448" name="Picture 4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1623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582</xdr:row>
      <xdr:rowOff>0</xdr:rowOff>
    </xdr:from>
    <xdr:to>
      <xdr:col>3</xdr:col>
      <xdr:colOff>133350</xdr:colOff>
      <xdr:row>582</xdr:row>
      <xdr:rowOff>133350</xdr:rowOff>
    </xdr:to>
    <xdr:pic>
      <xdr:nvPicPr>
        <xdr:cNvPr id="449" name="Picture 4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1813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583</xdr:row>
      <xdr:rowOff>0</xdr:rowOff>
    </xdr:from>
    <xdr:to>
      <xdr:col>3</xdr:col>
      <xdr:colOff>104775</xdr:colOff>
      <xdr:row>583</xdr:row>
      <xdr:rowOff>104775</xdr:rowOff>
    </xdr:to>
    <xdr:pic>
      <xdr:nvPicPr>
        <xdr:cNvPr id="450" name="Picture 4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2004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584</xdr:row>
      <xdr:rowOff>0</xdr:rowOff>
    </xdr:from>
    <xdr:to>
      <xdr:col>3</xdr:col>
      <xdr:colOff>104775</xdr:colOff>
      <xdr:row>584</xdr:row>
      <xdr:rowOff>104775</xdr:rowOff>
    </xdr:to>
    <xdr:pic>
      <xdr:nvPicPr>
        <xdr:cNvPr id="451" name="Picture 4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2194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588</xdr:row>
      <xdr:rowOff>0</xdr:rowOff>
    </xdr:from>
    <xdr:to>
      <xdr:col>3</xdr:col>
      <xdr:colOff>133350</xdr:colOff>
      <xdr:row>588</xdr:row>
      <xdr:rowOff>133350</xdr:rowOff>
    </xdr:to>
    <xdr:pic>
      <xdr:nvPicPr>
        <xdr:cNvPr id="452" name="Picture 458" descr="Site explorer: http://www.stage-de-pilotage.ch/subaru-wrx-sti-2011/.php">
          <a:hlinkClick xmlns:r="http://schemas.openxmlformats.org/officeDocument/2006/relationships" r:id="rId160" tooltip="Site explorer: http://www.stage-de-pilotage.ch/subaru-wrx-sti-20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2966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588</xdr:row>
      <xdr:rowOff>0</xdr:rowOff>
    </xdr:from>
    <xdr:to>
      <xdr:col>3</xdr:col>
      <xdr:colOff>285750</xdr:colOff>
      <xdr:row>588</xdr:row>
      <xdr:rowOff>133350</xdr:rowOff>
    </xdr:to>
    <xdr:pic>
      <xdr:nvPicPr>
        <xdr:cNvPr id="453" name="Picture 459" descr="Organic keywords for: http://www.stage-de-pilotage.ch/subaru-wrx-sti-2011/.php">
          <a:hlinkClick xmlns:r="http://schemas.openxmlformats.org/officeDocument/2006/relationships" r:id="rId161" tooltip="Organic keywords for: http://www.stage-de-pilotage.ch/subaru-wrx-sti-2011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2966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589</xdr:row>
      <xdr:rowOff>0</xdr:rowOff>
    </xdr:from>
    <xdr:to>
      <xdr:col>3</xdr:col>
      <xdr:colOff>123825</xdr:colOff>
      <xdr:row>589</xdr:row>
      <xdr:rowOff>123825</xdr:rowOff>
    </xdr:to>
    <xdr:pic>
      <xdr:nvPicPr>
        <xdr:cNvPr id="454" name="Picture 4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3157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590</xdr:row>
      <xdr:rowOff>0</xdr:rowOff>
    </xdr:from>
    <xdr:to>
      <xdr:col>3</xdr:col>
      <xdr:colOff>133350</xdr:colOff>
      <xdr:row>590</xdr:row>
      <xdr:rowOff>133350</xdr:rowOff>
    </xdr:to>
    <xdr:pic>
      <xdr:nvPicPr>
        <xdr:cNvPr id="455" name="Picture 4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3347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591</xdr:row>
      <xdr:rowOff>0</xdr:rowOff>
    </xdr:from>
    <xdr:to>
      <xdr:col>3</xdr:col>
      <xdr:colOff>104775</xdr:colOff>
      <xdr:row>591</xdr:row>
      <xdr:rowOff>104775</xdr:rowOff>
    </xdr:to>
    <xdr:pic>
      <xdr:nvPicPr>
        <xdr:cNvPr id="456" name="Picture 4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3538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592</xdr:row>
      <xdr:rowOff>0</xdr:rowOff>
    </xdr:from>
    <xdr:to>
      <xdr:col>3</xdr:col>
      <xdr:colOff>104775</xdr:colOff>
      <xdr:row>592</xdr:row>
      <xdr:rowOff>104775</xdr:rowOff>
    </xdr:to>
    <xdr:pic>
      <xdr:nvPicPr>
        <xdr:cNvPr id="457" name="Picture 4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3728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596</xdr:row>
      <xdr:rowOff>0</xdr:rowOff>
    </xdr:from>
    <xdr:to>
      <xdr:col>3</xdr:col>
      <xdr:colOff>133350</xdr:colOff>
      <xdr:row>596</xdr:row>
      <xdr:rowOff>133350</xdr:rowOff>
    </xdr:to>
    <xdr:pic>
      <xdr:nvPicPr>
        <xdr:cNvPr id="458" name="Picture 464" descr="Site explorer: http://www.stage-de-pilotage.ch/aston-martin-manque-dinnovation/.php">
          <a:hlinkClick xmlns:r="http://schemas.openxmlformats.org/officeDocument/2006/relationships" r:id="rId162" tooltip="Site explorer: http://www.stage-de-pilotage.ch/aston-martin-manque-dinnova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4500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596</xdr:row>
      <xdr:rowOff>0</xdr:rowOff>
    </xdr:from>
    <xdr:to>
      <xdr:col>3</xdr:col>
      <xdr:colOff>285750</xdr:colOff>
      <xdr:row>596</xdr:row>
      <xdr:rowOff>133350</xdr:rowOff>
    </xdr:to>
    <xdr:pic>
      <xdr:nvPicPr>
        <xdr:cNvPr id="459" name="Picture 465" descr="Organic keywords for: http://www.stage-de-pilotage.ch/aston-martin-manque-dinnovation/.php">
          <a:hlinkClick xmlns:r="http://schemas.openxmlformats.org/officeDocument/2006/relationships" r:id="rId163" tooltip="Organic keywords for: http://www.stage-de-pilotage.ch/aston-martin-manque-dinnova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4500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597</xdr:row>
      <xdr:rowOff>0</xdr:rowOff>
    </xdr:from>
    <xdr:to>
      <xdr:col>3</xdr:col>
      <xdr:colOff>123825</xdr:colOff>
      <xdr:row>597</xdr:row>
      <xdr:rowOff>123825</xdr:rowOff>
    </xdr:to>
    <xdr:pic>
      <xdr:nvPicPr>
        <xdr:cNvPr id="460" name="Picture 4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4690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598</xdr:row>
      <xdr:rowOff>0</xdr:rowOff>
    </xdr:from>
    <xdr:to>
      <xdr:col>3</xdr:col>
      <xdr:colOff>133350</xdr:colOff>
      <xdr:row>598</xdr:row>
      <xdr:rowOff>133350</xdr:rowOff>
    </xdr:to>
    <xdr:pic>
      <xdr:nvPicPr>
        <xdr:cNvPr id="461" name="Picture 4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4881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599</xdr:row>
      <xdr:rowOff>0</xdr:rowOff>
    </xdr:from>
    <xdr:to>
      <xdr:col>3</xdr:col>
      <xdr:colOff>104775</xdr:colOff>
      <xdr:row>599</xdr:row>
      <xdr:rowOff>104775</xdr:rowOff>
    </xdr:to>
    <xdr:pic>
      <xdr:nvPicPr>
        <xdr:cNvPr id="462" name="Picture 4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5071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104775</xdr:colOff>
      <xdr:row>600</xdr:row>
      <xdr:rowOff>104775</xdr:rowOff>
    </xdr:to>
    <xdr:pic>
      <xdr:nvPicPr>
        <xdr:cNvPr id="463" name="Picture 4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5262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604</xdr:row>
      <xdr:rowOff>0</xdr:rowOff>
    </xdr:from>
    <xdr:to>
      <xdr:col>3</xdr:col>
      <xdr:colOff>133350</xdr:colOff>
      <xdr:row>604</xdr:row>
      <xdr:rowOff>133350</xdr:rowOff>
    </xdr:to>
    <xdr:pic>
      <xdr:nvPicPr>
        <xdr:cNvPr id="464" name="Picture 470" descr="Site explorer: http://www.circuits-automobile.com/pilotage-glace-seminaire.php">
          <a:hlinkClick xmlns:r="http://schemas.openxmlformats.org/officeDocument/2006/relationships" r:id="rId164" tooltip="Site explorer: http://www.circuits-automobile.com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6033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604</xdr:row>
      <xdr:rowOff>0</xdr:rowOff>
    </xdr:from>
    <xdr:to>
      <xdr:col>3</xdr:col>
      <xdr:colOff>285750</xdr:colOff>
      <xdr:row>604</xdr:row>
      <xdr:rowOff>133350</xdr:rowOff>
    </xdr:to>
    <xdr:pic>
      <xdr:nvPicPr>
        <xdr:cNvPr id="465" name="Picture 471" descr="Organic keywords for: http://www.circuits-automobile.com/pilotage-glace-seminaire.php">
          <a:hlinkClick xmlns:r="http://schemas.openxmlformats.org/officeDocument/2006/relationships" r:id="rId165" tooltip="Organic keywords for: http://www.circuits-automobile.com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6033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605</xdr:row>
      <xdr:rowOff>0</xdr:rowOff>
    </xdr:from>
    <xdr:to>
      <xdr:col>3</xdr:col>
      <xdr:colOff>123825</xdr:colOff>
      <xdr:row>605</xdr:row>
      <xdr:rowOff>123825</xdr:rowOff>
    </xdr:to>
    <xdr:pic>
      <xdr:nvPicPr>
        <xdr:cNvPr id="466" name="Picture 4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6224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606</xdr:row>
      <xdr:rowOff>0</xdr:rowOff>
    </xdr:from>
    <xdr:to>
      <xdr:col>3</xdr:col>
      <xdr:colOff>133350</xdr:colOff>
      <xdr:row>606</xdr:row>
      <xdr:rowOff>133350</xdr:rowOff>
    </xdr:to>
    <xdr:pic>
      <xdr:nvPicPr>
        <xdr:cNvPr id="467" name="Picture 4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6414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607</xdr:row>
      <xdr:rowOff>0</xdr:rowOff>
    </xdr:from>
    <xdr:to>
      <xdr:col>3</xdr:col>
      <xdr:colOff>104775</xdr:colOff>
      <xdr:row>607</xdr:row>
      <xdr:rowOff>104775</xdr:rowOff>
    </xdr:to>
    <xdr:pic>
      <xdr:nvPicPr>
        <xdr:cNvPr id="468" name="Picture 4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6605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104775</xdr:colOff>
      <xdr:row>608</xdr:row>
      <xdr:rowOff>104775</xdr:rowOff>
    </xdr:to>
    <xdr:pic>
      <xdr:nvPicPr>
        <xdr:cNvPr id="469" name="Picture 4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6795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133350</xdr:colOff>
      <xdr:row>612</xdr:row>
      <xdr:rowOff>133350</xdr:rowOff>
    </xdr:to>
    <xdr:pic>
      <xdr:nvPicPr>
        <xdr:cNvPr id="470" name="Picture 476" descr="Site explorer: http://www.stage-de-pilotage.ch/bapteme-ferrari-au-laquais/.php">
          <a:hlinkClick xmlns:r="http://schemas.openxmlformats.org/officeDocument/2006/relationships" r:id="rId166" tooltip="Site explorer: http://www.stage-de-pilotage.ch/bapteme-ferrar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7567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612</xdr:row>
      <xdr:rowOff>0</xdr:rowOff>
    </xdr:from>
    <xdr:to>
      <xdr:col>3</xdr:col>
      <xdr:colOff>285750</xdr:colOff>
      <xdr:row>612</xdr:row>
      <xdr:rowOff>133350</xdr:rowOff>
    </xdr:to>
    <xdr:pic>
      <xdr:nvPicPr>
        <xdr:cNvPr id="471" name="Picture 477" descr="Organic keywords for: http://www.stage-de-pilotage.ch/bapteme-ferrari-au-laquais/.php">
          <a:hlinkClick xmlns:r="http://schemas.openxmlformats.org/officeDocument/2006/relationships" r:id="rId167" tooltip="Organic keywords for: http://www.stage-de-pilotage.ch/bapteme-ferrar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7567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613</xdr:row>
      <xdr:rowOff>0</xdr:rowOff>
    </xdr:from>
    <xdr:to>
      <xdr:col>3</xdr:col>
      <xdr:colOff>123825</xdr:colOff>
      <xdr:row>613</xdr:row>
      <xdr:rowOff>123825</xdr:rowOff>
    </xdr:to>
    <xdr:pic>
      <xdr:nvPicPr>
        <xdr:cNvPr id="472" name="Picture 4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7757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614</xdr:row>
      <xdr:rowOff>0</xdr:rowOff>
    </xdr:from>
    <xdr:to>
      <xdr:col>3</xdr:col>
      <xdr:colOff>133350</xdr:colOff>
      <xdr:row>614</xdr:row>
      <xdr:rowOff>133350</xdr:rowOff>
    </xdr:to>
    <xdr:pic>
      <xdr:nvPicPr>
        <xdr:cNvPr id="473" name="Picture 4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7948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104775</xdr:colOff>
      <xdr:row>615</xdr:row>
      <xdr:rowOff>104775</xdr:rowOff>
    </xdr:to>
    <xdr:pic>
      <xdr:nvPicPr>
        <xdr:cNvPr id="474" name="Picture 4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8138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104775</xdr:colOff>
      <xdr:row>616</xdr:row>
      <xdr:rowOff>104775</xdr:rowOff>
    </xdr:to>
    <xdr:pic>
      <xdr:nvPicPr>
        <xdr:cNvPr id="475" name="Picture 4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8329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133350</xdr:colOff>
      <xdr:row>620</xdr:row>
      <xdr:rowOff>133350</xdr:rowOff>
    </xdr:to>
    <xdr:pic>
      <xdr:nvPicPr>
        <xdr:cNvPr id="476" name="Picture 482" descr="Site explorer: http://www.stage-de-pilotage.ch/easy-drift-drift-avec-une-traction/.php">
          <a:hlinkClick xmlns:r="http://schemas.openxmlformats.org/officeDocument/2006/relationships" r:id="rId168" tooltip="Site explorer: http://www.stage-de-pilotage.ch/easy-drift-drift-avec-une-trac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19100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620</xdr:row>
      <xdr:rowOff>0</xdr:rowOff>
    </xdr:from>
    <xdr:to>
      <xdr:col>3</xdr:col>
      <xdr:colOff>285750</xdr:colOff>
      <xdr:row>620</xdr:row>
      <xdr:rowOff>133350</xdr:rowOff>
    </xdr:to>
    <xdr:pic>
      <xdr:nvPicPr>
        <xdr:cNvPr id="477" name="Picture 483" descr="Organic keywords for: http://www.stage-de-pilotage.ch/easy-drift-drift-avec-une-traction/.php">
          <a:hlinkClick xmlns:r="http://schemas.openxmlformats.org/officeDocument/2006/relationships" r:id="rId169" tooltip="Organic keywords for: http://www.stage-de-pilotage.ch/easy-drift-drift-avec-une-tractio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19100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621</xdr:row>
      <xdr:rowOff>0</xdr:rowOff>
    </xdr:from>
    <xdr:to>
      <xdr:col>3</xdr:col>
      <xdr:colOff>123825</xdr:colOff>
      <xdr:row>621</xdr:row>
      <xdr:rowOff>123825</xdr:rowOff>
    </xdr:to>
    <xdr:pic>
      <xdr:nvPicPr>
        <xdr:cNvPr id="478" name="Picture 4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19291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133350</xdr:colOff>
      <xdr:row>622</xdr:row>
      <xdr:rowOff>133350</xdr:rowOff>
    </xdr:to>
    <xdr:pic>
      <xdr:nvPicPr>
        <xdr:cNvPr id="479" name="Picture 4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19481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623</xdr:row>
      <xdr:rowOff>0</xdr:rowOff>
    </xdr:from>
    <xdr:to>
      <xdr:col>3</xdr:col>
      <xdr:colOff>104775</xdr:colOff>
      <xdr:row>623</xdr:row>
      <xdr:rowOff>104775</xdr:rowOff>
    </xdr:to>
    <xdr:pic>
      <xdr:nvPicPr>
        <xdr:cNvPr id="480" name="Picture 4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19672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624</xdr:row>
      <xdr:rowOff>0</xdr:rowOff>
    </xdr:from>
    <xdr:to>
      <xdr:col>3</xdr:col>
      <xdr:colOff>104775</xdr:colOff>
      <xdr:row>624</xdr:row>
      <xdr:rowOff>104775</xdr:rowOff>
    </xdr:to>
    <xdr:pic>
      <xdr:nvPicPr>
        <xdr:cNvPr id="481" name="Picture 4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19862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628</xdr:row>
      <xdr:rowOff>0</xdr:rowOff>
    </xdr:from>
    <xdr:to>
      <xdr:col>3</xdr:col>
      <xdr:colOff>133350</xdr:colOff>
      <xdr:row>628</xdr:row>
      <xdr:rowOff>133350</xdr:rowOff>
    </xdr:to>
    <xdr:pic>
      <xdr:nvPicPr>
        <xdr:cNvPr id="482" name="Picture 488" descr="Site explorer: http://www.stage-de-pilotage.ch/lamborghini-aventador-la-qualite-avant-tout/.php">
          <a:hlinkClick xmlns:r="http://schemas.openxmlformats.org/officeDocument/2006/relationships" r:id="rId170" tooltip="Site explorer: http://www.stage-de-pilotage.ch/lamborghini-aventador-la-qualite-avant-tou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0634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628</xdr:row>
      <xdr:rowOff>0</xdr:rowOff>
    </xdr:from>
    <xdr:to>
      <xdr:col>3</xdr:col>
      <xdr:colOff>285750</xdr:colOff>
      <xdr:row>628</xdr:row>
      <xdr:rowOff>133350</xdr:rowOff>
    </xdr:to>
    <xdr:pic>
      <xdr:nvPicPr>
        <xdr:cNvPr id="483" name="Picture 489" descr="Organic keywords for: http://www.stage-de-pilotage.ch/lamborghini-aventador-la-qualite-avant-tout/.php">
          <a:hlinkClick xmlns:r="http://schemas.openxmlformats.org/officeDocument/2006/relationships" r:id="rId171" tooltip="Organic keywords for: http://www.stage-de-pilotage.ch/lamborghini-aventador-la-qualite-avant-tou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0634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629</xdr:row>
      <xdr:rowOff>0</xdr:rowOff>
    </xdr:from>
    <xdr:to>
      <xdr:col>3</xdr:col>
      <xdr:colOff>123825</xdr:colOff>
      <xdr:row>629</xdr:row>
      <xdr:rowOff>123825</xdr:rowOff>
    </xdr:to>
    <xdr:pic>
      <xdr:nvPicPr>
        <xdr:cNvPr id="484" name="Picture 4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0824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630</xdr:row>
      <xdr:rowOff>0</xdr:rowOff>
    </xdr:from>
    <xdr:to>
      <xdr:col>3</xdr:col>
      <xdr:colOff>133350</xdr:colOff>
      <xdr:row>630</xdr:row>
      <xdr:rowOff>133350</xdr:rowOff>
    </xdr:to>
    <xdr:pic>
      <xdr:nvPicPr>
        <xdr:cNvPr id="485" name="Picture 4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1015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631</xdr:row>
      <xdr:rowOff>0</xdr:rowOff>
    </xdr:from>
    <xdr:to>
      <xdr:col>3</xdr:col>
      <xdr:colOff>104775</xdr:colOff>
      <xdr:row>631</xdr:row>
      <xdr:rowOff>104775</xdr:rowOff>
    </xdr:to>
    <xdr:pic>
      <xdr:nvPicPr>
        <xdr:cNvPr id="486" name="Picture 4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1205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104775</xdr:colOff>
      <xdr:row>632</xdr:row>
      <xdr:rowOff>104775</xdr:rowOff>
    </xdr:to>
    <xdr:pic>
      <xdr:nvPicPr>
        <xdr:cNvPr id="487" name="Picture 4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1396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133350</xdr:colOff>
      <xdr:row>636</xdr:row>
      <xdr:rowOff>133350</xdr:rowOff>
    </xdr:to>
    <xdr:pic>
      <xdr:nvPicPr>
        <xdr:cNvPr id="488" name="Picture 494" descr="Site explorer: http://www.stage-de-pilotage.ch/caterham-sp300r/.php">
          <a:hlinkClick xmlns:r="http://schemas.openxmlformats.org/officeDocument/2006/relationships" r:id="rId172" tooltip="Site explorer: http://www.stage-de-pilotage.ch/caterham-sp300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2167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636</xdr:row>
      <xdr:rowOff>0</xdr:rowOff>
    </xdr:from>
    <xdr:to>
      <xdr:col>3</xdr:col>
      <xdr:colOff>285750</xdr:colOff>
      <xdr:row>636</xdr:row>
      <xdr:rowOff>133350</xdr:rowOff>
    </xdr:to>
    <xdr:pic>
      <xdr:nvPicPr>
        <xdr:cNvPr id="489" name="Picture 495" descr="Organic keywords for: http://www.stage-de-pilotage.ch/caterham-sp300r/.php">
          <a:hlinkClick xmlns:r="http://schemas.openxmlformats.org/officeDocument/2006/relationships" r:id="rId173" tooltip="Organic keywords for: http://www.stage-de-pilotage.ch/caterham-sp300r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2167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637</xdr:row>
      <xdr:rowOff>0</xdr:rowOff>
    </xdr:from>
    <xdr:to>
      <xdr:col>3</xdr:col>
      <xdr:colOff>123825</xdr:colOff>
      <xdr:row>637</xdr:row>
      <xdr:rowOff>123825</xdr:rowOff>
    </xdr:to>
    <xdr:pic>
      <xdr:nvPicPr>
        <xdr:cNvPr id="490" name="Picture 4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2358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638</xdr:row>
      <xdr:rowOff>0</xdr:rowOff>
    </xdr:from>
    <xdr:to>
      <xdr:col>3</xdr:col>
      <xdr:colOff>133350</xdr:colOff>
      <xdr:row>638</xdr:row>
      <xdr:rowOff>133350</xdr:rowOff>
    </xdr:to>
    <xdr:pic>
      <xdr:nvPicPr>
        <xdr:cNvPr id="491" name="Picture 4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2548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639</xdr:row>
      <xdr:rowOff>0</xdr:rowOff>
    </xdr:from>
    <xdr:to>
      <xdr:col>3</xdr:col>
      <xdr:colOff>104775</xdr:colOff>
      <xdr:row>639</xdr:row>
      <xdr:rowOff>104775</xdr:rowOff>
    </xdr:to>
    <xdr:pic>
      <xdr:nvPicPr>
        <xdr:cNvPr id="492" name="Picture 4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2739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640</xdr:row>
      <xdr:rowOff>0</xdr:rowOff>
    </xdr:from>
    <xdr:to>
      <xdr:col>3</xdr:col>
      <xdr:colOff>104775</xdr:colOff>
      <xdr:row>640</xdr:row>
      <xdr:rowOff>104775</xdr:rowOff>
    </xdr:to>
    <xdr:pic>
      <xdr:nvPicPr>
        <xdr:cNvPr id="493" name="Picture 4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2929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644</xdr:row>
      <xdr:rowOff>0</xdr:rowOff>
    </xdr:from>
    <xdr:to>
      <xdr:col>3</xdr:col>
      <xdr:colOff>133350</xdr:colOff>
      <xdr:row>644</xdr:row>
      <xdr:rowOff>133350</xdr:rowOff>
    </xdr:to>
    <xdr:pic>
      <xdr:nvPicPr>
        <xdr:cNvPr id="494" name="Picture 500" descr="Site explorer: http://www.athaia.org/cgi-bin/tools/get-traffic.pl?link=http://www.lacolombiere.com">
          <a:hlinkClick xmlns:r="http://schemas.openxmlformats.org/officeDocument/2006/relationships" r:id="rId174" tooltip="Site explorer: http://www.athaia.org/cgi-bin/tools/get-traffic.pl?link=http://www.lacolombiere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3701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644</xdr:row>
      <xdr:rowOff>0</xdr:rowOff>
    </xdr:from>
    <xdr:to>
      <xdr:col>3</xdr:col>
      <xdr:colOff>285750</xdr:colOff>
      <xdr:row>644</xdr:row>
      <xdr:rowOff>133350</xdr:rowOff>
    </xdr:to>
    <xdr:pic>
      <xdr:nvPicPr>
        <xdr:cNvPr id="495" name="Picture 501" descr="Organic keywords for: http://www.athaia.org/cgi-bin/tools/get-traffic.pl?link=http://www.lacolombiere.com">
          <a:hlinkClick xmlns:r="http://schemas.openxmlformats.org/officeDocument/2006/relationships" r:id="rId175" tooltip="Organic keywords for: http://www.athaia.org/cgi-bin/tools/get-traffic.pl?link=http://www.lacolombiere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3701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123825</xdr:colOff>
      <xdr:row>645</xdr:row>
      <xdr:rowOff>123825</xdr:rowOff>
    </xdr:to>
    <xdr:pic>
      <xdr:nvPicPr>
        <xdr:cNvPr id="496" name="Picture 5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3891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646</xdr:row>
      <xdr:rowOff>0</xdr:rowOff>
    </xdr:from>
    <xdr:to>
      <xdr:col>3</xdr:col>
      <xdr:colOff>133350</xdr:colOff>
      <xdr:row>646</xdr:row>
      <xdr:rowOff>133350</xdr:rowOff>
    </xdr:to>
    <xdr:pic>
      <xdr:nvPicPr>
        <xdr:cNvPr id="497" name="Picture 5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4082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104775</xdr:colOff>
      <xdr:row>647</xdr:row>
      <xdr:rowOff>104775</xdr:rowOff>
    </xdr:to>
    <xdr:pic>
      <xdr:nvPicPr>
        <xdr:cNvPr id="498" name="Picture 5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4272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648</xdr:row>
      <xdr:rowOff>0</xdr:rowOff>
    </xdr:from>
    <xdr:to>
      <xdr:col>3</xdr:col>
      <xdr:colOff>104775</xdr:colOff>
      <xdr:row>648</xdr:row>
      <xdr:rowOff>104775</xdr:rowOff>
    </xdr:to>
    <xdr:pic>
      <xdr:nvPicPr>
        <xdr:cNvPr id="499" name="Picture 5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4463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652</xdr:row>
      <xdr:rowOff>0</xdr:rowOff>
    </xdr:from>
    <xdr:to>
      <xdr:col>3</xdr:col>
      <xdr:colOff>133350</xdr:colOff>
      <xdr:row>652</xdr:row>
      <xdr:rowOff>133350</xdr:rowOff>
    </xdr:to>
    <xdr:pic>
      <xdr:nvPicPr>
        <xdr:cNvPr id="500" name="Picture 506" descr="Site explorer: http://www.cahors-lot.com/4023-Hotels-Isere.php">
          <a:hlinkClick xmlns:r="http://schemas.openxmlformats.org/officeDocument/2006/relationships" r:id="rId176" tooltip="Site explorer: http://www.cahors-lot.com/4023-Hotels-Ise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5234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652</xdr:row>
      <xdr:rowOff>0</xdr:rowOff>
    </xdr:from>
    <xdr:to>
      <xdr:col>3</xdr:col>
      <xdr:colOff>285750</xdr:colOff>
      <xdr:row>652</xdr:row>
      <xdr:rowOff>133350</xdr:rowOff>
    </xdr:to>
    <xdr:pic>
      <xdr:nvPicPr>
        <xdr:cNvPr id="501" name="Picture 507" descr="Organic keywords for: http://www.cahors-lot.com/4023-Hotels-Isere.php">
          <a:hlinkClick xmlns:r="http://schemas.openxmlformats.org/officeDocument/2006/relationships" r:id="rId177" tooltip="Organic keywords for: http://www.cahors-lot.com/4023-Hotels-Ise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5234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653</xdr:row>
      <xdr:rowOff>0</xdr:rowOff>
    </xdr:from>
    <xdr:to>
      <xdr:col>3</xdr:col>
      <xdr:colOff>123825</xdr:colOff>
      <xdr:row>653</xdr:row>
      <xdr:rowOff>123825</xdr:rowOff>
    </xdr:to>
    <xdr:pic>
      <xdr:nvPicPr>
        <xdr:cNvPr id="502" name="Picture 5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5425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654</xdr:row>
      <xdr:rowOff>0</xdr:rowOff>
    </xdr:from>
    <xdr:to>
      <xdr:col>3</xdr:col>
      <xdr:colOff>133350</xdr:colOff>
      <xdr:row>654</xdr:row>
      <xdr:rowOff>133350</xdr:rowOff>
    </xdr:to>
    <xdr:pic>
      <xdr:nvPicPr>
        <xdr:cNvPr id="503" name="Picture 5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5615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655</xdr:row>
      <xdr:rowOff>0</xdr:rowOff>
    </xdr:from>
    <xdr:to>
      <xdr:col>3</xdr:col>
      <xdr:colOff>104775</xdr:colOff>
      <xdr:row>655</xdr:row>
      <xdr:rowOff>104775</xdr:rowOff>
    </xdr:to>
    <xdr:pic>
      <xdr:nvPicPr>
        <xdr:cNvPr id="504" name="Picture 5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5806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656</xdr:row>
      <xdr:rowOff>0</xdr:rowOff>
    </xdr:from>
    <xdr:to>
      <xdr:col>3</xdr:col>
      <xdr:colOff>104775</xdr:colOff>
      <xdr:row>656</xdr:row>
      <xdr:rowOff>104775</xdr:rowOff>
    </xdr:to>
    <xdr:pic>
      <xdr:nvPicPr>
        <xdr:cNvPr id="505" name="Picture 5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5996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660</xdr:row>
      <xdr:rowOff>0</xdr:rowOff>
    </xdr:from>
    <xdr:to>
      <xdr:col>3</xdr:col>
      <xdr:colOff>133350</xdr:colOff>
      <xdr:row>660</xdr:row>
      <xdr:rowOff>133350</xdr:rowOff>
    </xdr:to>
    <xdr:pic>
      <xdr:nvPicPr>
        <xdr:cNvPr id="506" name="Picture 512" descr="Site explorer: http://www.circuits-automobile.com/louer-en-exclusivite.php">
          <a:hlinkClick xmlns:r="http://schemas.openxmlformats.org/officeDocument/2006/relationships" r:id="rId178" tooltip="Site explorer: http://www.circuits-automobile.com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6768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660</xdr:row>
      <xdr:rowOff>0</xdr:rowOff>
    </xdr:from>
    <xdr:to>
      <xdr:col>3</xdr:col>
      <xdr:colOff>285750</xdr:colOff>
      <xdr:row>660</xdr:row>
      <xdr:rowOff>133350</xdr:rowOff>
    </xdr:to>
    <xdr:pic>
      <xdr:nvPicPr>
        <xdr:cNvPr id="507" name="Picture 513" descr="Organic keywords for: http://www.circuits-automobile.com/louer-en-exclusivite.php">
          <a:hlinkClick xmlns:r="http://schemas.openxmlformats.org/officeDocument/2006/relationships" r:id="rId179" tooltip="Organic keywords for: http://www.circuits-automobile.com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6768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123825</xdr:colOff>
      <xdr:row>661</xdr:row>
      <xdr:rowOff>123825</xdr:rowOff>
    </xdr:to>
    <xdr:pic>
      <xdr:nvPicPr>
        <xdr:cNvPr id="508" name="Picture 5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6958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662</xdr:row>
      <xdr:rowOff>0</xdr:rowOff>
    </xdr:from>
    <xdr:to>
      <xdr:col>3</xdr:col>
      <xdr:colOff>133350</xdr:colOff>
      <xdr:row>662</xdr:row>
      <xdr:rowOff>133350</xdr:rowOff>
    </xdr:to>
    <xdr:pic>
      <xdr:nvPicPr>
        <xdr:cNvPr id="509" name="Picture 5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7149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663</xdr:row>
      <xdr:rowOff>0</xdr:rowOff>
    </xdr:from>
    <xdr:to>
      <xdr:col>3</xdr:col>
      <xdr:colOff>104775</xdr:colOff>
      <xdr:row>663</xdr:row>
      <xdr:rowOff>104775</xdr:rowOff>
    </xdr:to>
    <xdr:pic>
      <xdr:nvPicPr>
        <xdr:cNvPr id="510" name="Picture 5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7339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664</xdr:row>
      <xdr:rowOff>0</xdr:rowOff>
    </xdr:from>
    <xdr:to>
      <xdr:col>3</xdr:col>
      <xdr:colOff>104775</xdr:colOff>
      <xdr:row>664</xdr:row>
      <xdr:rowOff>104775</xdr:rowOff>
    </xdr:to>
    <xdr:pic>
      <xdr:nvPicPr>
        <xdr:cNvPr id="511" name="Picture 5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7530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668</xdr:row>
      <xdr:rowOff>0</xdr:rowOff>
    </xdr:from>
    <xdr:to>
      <xdr:col>3</xdr:col>
      <xdr:colOff>133350</xdr:colOff>
      <xdr:row>668</xdr:row>
      <xdr:rowOff>133350</xdr:rowOff>
    </xdr:to>
    <xdr:pic>
      <xdr:nvPicPr>
        <xdr:cNvPr id="512" name="Picture 518" descr="Site explorer: http://www.ila-chateau.com/colombiere/">
          <a:hlinkClick xmlns:r="http://schemas.openxmlformats.org/officeDocument/2006/relationships" r:id="rId180" tooltip="Site explorer: http://www.ila-chateau.com/colombier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8301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668</xdr:row>
      <xdr:rowOff>0</xdr:rowOff>
    </xdr:from>
    <xdr:to>
      <xdr:col>3</xdr:col>
      <xdr:colOff>285750</xdr:colOff>
      <xdr:row>668</xdr:row>
      <xdr:rowOff>133350</xdr:rowOff>
    </xdr:to>
    <xdr:pic>
      <xdr:nvPicPr>
        <xdr:cNvPr id="513" name="Picture 519" descr="Organic keywords for: http://www.ila-chateau.com/colombiere/">
          <a:hlinkClick xmlns:r="http://schemas.openxmlformats.org/officeDocument/2006/relationships" r:id="rId181" tooltip="Organic keywords for: http://www.ila-chateau.com/colombiere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8301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669</xdr:row>
      <xdr:rowOff>0</xdr:rowOff>
    </xdr:from>
    <xdr:to>
      <xdr:col>3</xdr:col>
      <xdr:colOff>123825</xdr:colOff>
      <xdr:row>669</xdr:row>
      <xdr:rowOff>123825</xdr:rowOff>
    </xdr:to>
    <xdr:pic>
      <xdr:nvPicPr>
        <xdr:cNvPr id="514" name="Picture 5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28492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670</xdr:row>
      <xdr:rowOff>0</xdr:rowOff>
    </xdr:from>
    <xdr:to>
      <xdr:col>3</xdr:col>
      <xdr:colOff>133350</xdr:colOff>
      <xdr:row>670</xdr:row>
      <xdr:rowOff>133350</xdr:rowOff>
    </xdr:to>
    <xdr:pic>
      <xdr:nvPicPr>
        <xdr:cNvPr id="515" name="Picture 5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28682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671</xdr:row>
      <xdr:rowOff>0</xdr:rowOff>
    </xdr:from>
    <xdr:to>
      <xdr:col>3</xdr:col>
      <xdr:colOff>104775</xdr:colOff>
      <xdr:row>671</xdr:row>
      <xdr:rowOff>104775</xdr:rowOff>
    </xdr:to>
    <xdr:pic>
      <xdr:nvPicPr>
        <xdr:cNvPr id="516" name="Picture 5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28873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672</xdr:row>
      <xdr:rowOff>0</xdr:rowOff>
    </xdr:from>
    <xdr:to>
      <xdr:col>3</xdr:col>
      <xdr:colOff>104775</xdr:colOff>
      <xdr:row>672</xdr:row>
      <xdr:rowOff>104775</xdr:rowOff>
    </xdr:to>
    <xdr:pic>
      <xdr:nvPicPr>
        <xdr:cNvPr id="517" name="Picture 5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29063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676</xdr:row>
      <xdr:rowOff>0</xdr:rowOff>
    </xdr:from>
    <xdr:to>
      <xdr:col>3</xdr:col>
      <xdr:colOff>133350</xdr:colOff>
      <xdr:row>676</xdr:row>
      <xdr:rowOff>133350</xdr:rowOff>
    </xdr:to>
    <xdr:pic>
      <xdr:nvPicPr>
        <xdr:cNvPr id="518" name="Picture 524" descr="Site explorer: http://www.tedoo.ro/oferte-tarom-ziua-indragostitilor-259-euro-cuplu">
          <a:hlinkClick xmlns:r="http://schemas.openxmlformats.org/officeDocument/2006/relationships" r:id="rId182" tooltip="Site explorer: http://www.tedoo.ro/oferte-tarom-ziua-indragostitilor-259-euro-cupl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29835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676</xdr:row>
      <xdr:rowOff>0</xdr:rowOff>
    </xdr:from>
    <xdr:to>
      <xdr:col>3</xdr:col>
      <xdr:colOff>285750</xdr:colOff>
      <xdr:row>676</xdr:row>
      <xdr:rowOff>133350</xdr:rowOff>
    </xdr:to>
    <xdr:pic>
      <xdr:nvPicPr>
        <xdr:cNvPr id="519" name="Picture 525" descr="Organic keywords for: http://www.tedoo.ro/oferte-tarom-ziua-indragostitilor-259-euro-cuplu">
          <a:hlinkClick xmlns:r="http://schemas.openxmlformats.org/officeDocument/2006/relationships" r:id="rId183" tooltip="Organic keywords for: http://www.tedoo.ro/oferte-tarom-ziua-indragostitilor-259-euro-cupl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29835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123825</xdr:colOff>
      <xdr:row>677</xdr:row>
      <xdr:rowOff>123825</xdr:rowOff>
    </xdr:to>
    <xdr:pic>
      <xdr:nvPicPr>
        <xdr:cNvPr id="520" name="Picture 5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0025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678</xdr:row>
      <xdr:rowOff>0</xdr:rowOff>
    </xdr:from>
    <xdr:to>
      <xdr:col>3</xdr:col>
      <xdr:colOff>133350</xdr:colOff>
      <xdr:row>678</xdr:row>
      <xdr:rowOff>133350</xdr:rowOff>
    </xdr:to>
    <xdr:pic>
      <xdr:nvPicPr>
        <xdr:cNvPr id="521" name="Picture 5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0216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679</xdr:row>
      <xdr:rowOff>0</xdr:rowOff>
    </xdr:from>
    <xdr:to>
      <xdr:col>3</xdr:col>
      <xdr:colOff>104775</xdr:colOff>
      <xdr:row>679</xdr:row>
      <xdr:rowOff>104775</xdr:rowOff>
    </xdr:to>
    <xdr:pic>
      <xdr:nvPicPr>
        <xdr:cNvPr id="522" name="Picture 5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0406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680</xdr:row>
      <xdr:rowOff>0</xdr:rowOff>
    </xdr:from>
    <xdr:to>
      <xdr:col>3</xdr:col>
      <xdr:colOff>104775</xdr:colOff>
      <xdr:row>680</xdr:row>
      <xdr:rowOff>104775</xdr:rowOff>
    </xdr:to>
    <xdr:pic>
      <xdr:nvPicPr>
        <xdr:cNvPr id="523" name="Picture 5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0597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684</xdr:row>
      <xdr:rowOff>0</xdr:rowOff>
    </xdr:from>
    <xdr:to>
      <xdr:col>3</xdr:col>
      <xdr:colOff>133350</xdr:colOff>
      <xdr:row>684</xdr:row>
      <xdr:rowOff>133350</xdr:rowOff>
    </xdr:to>
    <xdr:pic>
      <xdr:nvPicPr>
        <xdr:cNvPr id="524" name="Picture 530" descr="Site explorer: http://www.lighting.philips.fr/connect/actualites_ifep.wpd">
          <a:hlinkClick xmlns:r="http://schemas.openxmlformats.org/officeDocument/2006/relationships" r:id="rId184" tooltip="Site explorer: http://www.lighting.philips.fr/connect/actualites_ifep.wp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1368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684</xdr:row>
      <xdr:rowOff>0</xdr:rowOff>
    </xdr:from>
    <xdr:to>
      <xdr:col>3</xdr:col>
      <xdr:colOff>285750</xdr:colOff>
      <xdr:row>684</xdr:row>
      <xdr:rowOff>133350</xdr:rowOff>
    </xdr:to>
    <xdr:pic>
      <xdr:nvPicPr>
        <xdr:cNvPr id="525" name="Picture 531" descr="Organic keywords for: http://www.lighting.philips.fr/connect/actualites_ifep.wpd">
          <a:hlinkClick xmlns:r="http://schemas.openxmlformats.org/officeDocument/2006/relationships" r:id="rId185" tooltip="Organic keywords for: http://www.lighting.philips.fr/connect/actualites_ifep.wp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1368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685</xdr:row>
      <xdr:rowOff>0</xdr:rowOff>
    </xdr:from>
    <xdr:to>
      <xdr:col>3</xdr:col>
      <xdr:colOff>123825</xdr:colOff>
      <xdr:row>685</xdr:row>
      <xdr:rowOff>123825</xdr:rowOff>
    </xdr:to>
    <xdr:pic>
      <xdr:nvPicPr>
        <xdr:cNvPr id="526" name="Picture 5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1559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686</xdr:row>
      <xdr:rowOff>0</xdr:rowOff>
    </xdr:from>
    <xdr:to>
      <xdr:col>3</xdr:col>
      <xdr:colOff>133350</xdr:colOff>
      <xdr:row>686</xdr:row>
      <xdr:rowOff>133350</xdr:rowOff>
    </xdr:to>
    <xdr:pic>
      <xdr:nvPicPr>
        <xdr:cNvPr id="527" name="Picture 5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1749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104775</xdr:colOff>
      <xdr:row>687</xdr:row>
      <xdr:rowOff>104775</xdr:rowOff>
    </xdr:to>
    <xdr:pic>
      <xdr:nvPicPr>
        <xdr:cNvPr id="528" name="Picture 5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1940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688</xdr:row>
      <xdr:rowOff>0</xdr:rowOff>
    </xdr:from>
    <xdr:to>
      <xdr:col>3</xdr:col>
      <xdr:colOff>104775</xdr:colOff>
      <xdr:row>688</xdr:row>
      <xdr:rowOff>104775</xdr:rowOff>
    </xdr:to>
    <xdr:pic>
      <xdr:nvPicPr>
        <xdr:cNvPr id="529" name="Picture 5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2130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692</xdr:row>
      <xdr:rowOff>0</xdr:rowOff>
    </xdr:from>
    <xdr:to>
      <xdr:col>3</xdr:col>
      <xdr:colOff>133350</xdr:colOff>
      <xdr:row>692</xdr:row>
      <xdr:rowOff>133350</xdr:rowOff>
    </xdr:to>
    <xdr:pic>
      <xdr:nvPicPr>
        <xdr:cNvPr id="530" name="Picture 536" descr="Site explorer: http://www.stage-de-pilotage.ch/stage-pilotage-promo-fete-des-peres/.php">
          <a:hlinkClick xmlns:r="http://schemas.openxmlformats.org/officeDocument/2006/relationships" r:id="rId186" tooltip="Site explorer: http://www.stage-de-pilotage.ch/stage-pilotage-promo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2902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692</xdr:row>
      <xdr:rowOff>0</xdr:rowOff>
    </xdr:from>
    <xdr:to>
      <xdr:col>3</xdr:col>
      <xdr:colOff>285750</xdr:colOff>
      <xdr:row>692</xdr:row>
      <xdr:rowOff>133350</xdr:rowOff>
    </xdr:to>
    <xdr:pic>
      <xdr:nvPicPr>
        <xdr:cNvPr id="531" name="Picture 537" descr="Organic keywords for: http://www.stage-de-pilotage.ch/stage-pilotage-promo-fete-des-peres/.php">
          <a:hlinkClick xmlns:r="http://schemas.openxmlformats.org/officeDocument/2006/relationships" r:id="rId187" tooltip="Organic keywords for: http://www.stage-de-pilotage.ch/stage-pilotage-promo-fete-des-pere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2902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693</xdr:row>
      <xdr:rowOff>0</xdr:rowOff>
    </xdr:from>
    <xdr:to>
      <xdr:col>3</xdr:col>
      <xdr:colOff>123825</xdr:colOff>
      <xdr:row>693</xdr:row>
      <xdr:rowOff>123825</xdr:rowOff>
    </xdr:to>
    <xdr:pic>
      <xdr:nvPicPr>
        <xdr:cNvPr id="532" name="Picture 5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3092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133350</xdr:colOff>
      <xdr:row>694</xdr:row>
      <xdr:rowOff>133350</xdr:rowOff>
    </xdr:to>
    <xdr:pic>
      <xdr:nvPicPr>
        <xdr:cNvPr id="533" name="Picture 5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3283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695</xdr:row>
      <xdr:rowOff>0</xdr:rowOff>
    </xdr:from>
    <xdr:to>
      <xdr:col>3</xdr:col>
      <xdr:colOff>104775</xdr:colOff>
      <xdr:row>695</xdr:row>
      <xdr:rowOff>104775</xdr:rowOff>
    </xdr:to>
    <xdr:pic>
      <xdr:nvPicPr>
        <xdr:cNvPr id="534" name="Picture 5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3473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696</xdr:row>
      <xdr:rowOff>0</xdr:rowOff>
    </xdr:from>
    <xdr:to>
      <xdr:col>3</xdr:col>
      <xdr:colOff>104775</xdr:colOff>
      <xdr:row>696</xdr:row>
      <xdr:rowOff>104775</xdr:rowOff>
    </xdr:to>
    <xdr:pic>
      <xdr:nvPicPr>
        <xdr:cNvPr id="535" name="Picture 5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3664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700</xdr:row>
      <xdr:rowOff>0</xdr:rowOff>
    </xdr:from>
    <xdr:to>
      <xdr:col>3</xdr:col>
      <xdr:colOff>133350</xdr:colOff>
      <xdr:row>700</xdr:row>
      <xdr:rowOff>133350</xdr:rowOff>
    </xdr:to>
    <xdr:pic>
      <xdr:nvPicPr>
        <xdr:cNvPr id="536" name="Picture 542" descr="Site explorer: http://www.stage-de-pilotage.ch/petite-sportives-pour-rouler-sur-circuit/.php">
          <a:hlinkClick xmlns:r="http://schemas.openxmlformats.org/officeDocument/2006/relationships" r:id="rId188" tooltip="Site explorer: http://www.stage-de-pilotage.ch/petite-sportives-pour-rouler-sur-circui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4435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700</xdr:row>
      <xdr:rowOff>0</xdr:rowOff>
    </xdr:from>
    <xdr:to>
      <xdr:col>3</xdr:col>
      <xdr:colOff>285750</xdr:colOff>
      <xdr:row>700</xdr:row>
      <xdr:rowOff>133350</xdr:rowOff>
    </xdr:to>
    <xdr:pic>
      <xdr:nvPicPr>
        <xdr:cNvPr id="537" name="Picture 543" descr="Organic keywords for: http://www.stage-de-pilotage.ch/petite-sportives-pour-rouler-sur-circuit/.php">
          <a:hlinkClick xmlns:r="http://schemas.openxmlformats.org/officeDocument/2006/relationships" r:id="rId189" tooltip="Organic keywords for: http://www.stage-de-pilotage.ch/petite-sportives-pour-rouler-sur-circui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4435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701</xdr:row>
      <xdr:rowOff>0</xdr:rowOff>
    </xdr:from>
    <xdr:to>
      <xdr:col>3</xdr:col>
      <xdr:colOff>123825</xdr:colOff>
      <xdr:row>701</xdr:row>
      <xdr:rowOff>123825</xdr:rowOff>
    </xdr:to>
    <xdr:pic>
      <xdr:nvPicPr>
        <xdr:cNvPr id="538" name="Picture 5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4626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702</xdr:row>
      <xdr:rowOff>0</xdr:rowOff>
    </xdr:from>
    <xdr:to>
      <xdr:col>3</xdr:col>
      <xdr:colOff>133350</xdr:colOff>
      <xdr:row>702</xdr:row>
      <xdr:rowOff>133350</xdr:rowOff>
    </xdr:to>
    <xdr:pic>
      <xdr:nvPicPr>
        <xdr:cNvPr id="539" name="Picture 5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4816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703</xdr:row>
      <xdr:rowOff>0</xdr:rowOff>
    </xdr:from>
    <xdr:to>
      <xdr:col>3</xdr:col>
      <xdr:colOff>104775</xdr:colOff>
      <xdr:row>703</xdr:row>
      <xdr:rowOff>104775</xdr:rowOff>
    </xdr:to>
    <xdr:pic>
      <xdr:nvPicPr>
        <xdr:cNvPr id="540" name="Picture 5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5007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704</xdr:row>
      <xdr:rowOff>0</xdr:rowOff>
    </xdr:from>
    <xdr:to>
      <xdr:col>3</xdr:col>
      <xdr:colOff>104775</xdr:colOff>
      <xdr:row>704</xdr:row>
      <xdr:rowOff>104775</xdr:rowOff>
    </xdr:to>
    <xdr:pic>
      <xdr:nvPicPr>
        <xdr:cNvPr id="541" name="Picture 5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5197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133350</xdr:colOff>
      <xdr:row>708</xdr:row>
      <xdr:rowOff>133350</xdr:rowOff>
    </xdr:to>
    <xdr:pic>
      <xdr:nvPicPr>
        <xdr:cNvPr id="542" name="Picture 548" descr="Site explorer: http://www.stage-de-pilotage.ch/promos-flash-ferrari-458-italia/.php">
          <a:hlinkClick xmlns:r="http://schemas.openxmlformats.org/officeDocument/2006/relationships" r:id="rId190" tooltip="Site explorer: http://www.stage-de-pilotage.ch/promos-flash-ferrari-458-itali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5969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708</xdr:row>
      <xdr:rowOff>0</xdr:rowOff>
    </xdr:from>
    <xdr:to>
      <xdr:col>3</xdr:col>
      <xdr:colOff>285750</xdr:colOff>
      <xdr:row>708</xdr:row>
      <xdr:rowOff>133350</xdr:rowOff>
    </xdr:to>
    <xdr:pic>
      <xdr:nvPicPr>
        <xdr:cNvPr id="543" name="Picture 549" descr="Organic keywords for: http://www.stage-de-pilotage.ch/promos-flash-ferrari-458-italia/.php">
          <a:hlinkClick xmlns:r="http://schemas.openxmlformats.org/officeDocument/2006/relationships" r:id="rId191" tooltip="Organic keywords for: http://www.stage-de-pilotage.ch/promos-flash-ferrari-458-itali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5969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123825</xdr:colOff>
      <xdr:row>709</xdr:row>
      <xdr:rowOff>123825</xdr:rowOff>
    </xdr:to>
    <xdr:pic>
      <xdr:nvPicPr>
        <xdr:cNvPr id="544" name="Picture 5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6159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710</xdr:row>
      <xdr:rowOff>0</xdr:rowOff>
    </xdr:from>
    <xdr:to>
      <xdr:col>3</xdr:col>
      <xdr:colOff>133350</xdr:colOff>
      <xdr:row>710</xdr:row>
      <xdr:rowOff>133350</xdr:rowOff>
    </xdr:to>
    <xdr:pic>
      <xdr:nvPicPr>
        <xdr:cNvPr id="545" name="Picture 5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6350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711</xdr:row>
      <xdr:rowOff>0</xdr:rowOff>
    </xdr:from>
    <xdr:to>
      <xdr:col>3</xdr:col>
      <xdr:colOff>104775</xdr:colOff>
      <xdr:row>711</xdr:row>
      <xdr:rowOff>104775</xdr:rowOff>
    </xdr:to>
    <xdr:pic>
      <xdr:nvPicPr>
        <xdr:cNvPr id="546" name="Picture 5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6540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712</xdr:row>
      <xdr:rowOff>0</xdr:rowOff>
    </xdr:from>
    <xdr:to>
      <xdr:col>3</xdr:col>
      <xdr:colOff>104775</xdr:colOff>
      <xdr:row>712</xdr:row>
      <xdr:rowOff>104775</xdr:rowOff>
    </xdr:to>
    <xdr:pic>
      <xdr:nvPicPr>
        <xdr:cNvPr id="547" name="Picture 5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6731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716</xdr:row>
      <xdr:rowOff>0</xdr:rowOff>
    </xdr:from>
    <xdr:to>
      <xdr:col>3</xdr:col>
      <xdr:colOff>133350</xdr:colOff>
      <xdr:row>716</xdr:row>
      <xdr:rowOff>133350</xdr:rowOff>
    </xdr:to>
    <xdr:pic>
      <xdr:nvPicPr>
        <xdr:cNvPr id="548" name="Picture 554" descr="Site explorer: http://www.stage-de-pilotage.ch/promo-30-avril-2012-matin/.php">
          <a:hlinkClick xmlns:r="http://schemas.openxmlformats.org/officeDocument/2006/relationships" r:id="rId192" tooltip="Site explorer: http://www.stage-de-pilotage.ch/promo-30-avril-2012-ma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7502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716</xdr:row>
      <xdr:rowOff>0</xdr:rowOff>
    </xdr:from>
    <xdr:to>
      <xdr:col>3</xdr:col>
      <xdr:colOff>285750</xdr:colOff>
      <xdr:row>716</xdr:row>
      <xdr:rowOff>133350</xdr:rowOff>
    </xdr:to>
    <xdr:pic>
      <xdr:nvPicPr>
        <xdr:cNvPr id="549" name="Picture 555" descr="Organic keywords for: http://www.stage-de-pilotage.ch/promo-30-avril-2012-matin/.php">
          <a:hlinkClick xmlns:r="http://schemas.openxmlformats.org/officeDocument/2006/relationships" r:id="rId193" tooltip="Organic keywords for: http://www.stage-de-pilotage.ch/promo-30-avril-2012-mati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7502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717</xdr:row>
      <xdr:rowOff>0</xdr:rowOff>
    </xdr:from>
    <xdr:to>
      <xdr:col>3</xdr:col>
      <xdr:colOff>123825</xdr:colOff>
      <xdr:row>717</xdr:row>
      <xdr:rowOff>123825</xdr:rowOff>
    </xdr:to>
    <xdr:pic>
      <xdr:nvPicPr>
        <xdr:cNvPr id="550" name="Picture 5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7693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133350</xdr:colOff>
      <xdr:row>718</xdr:row>
      <xdr:rowOff>133350</xdr:rowOff>
    </xdr:to>
    <xdr:pic>
      <xdr:nvPicPr>
        <xdr:cNvPr id="551" name="Picture 5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7883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719</xdr:row>
      <xdr:rowOff>0</xdr:rowOff>
    </xdr:from>
    <xdr:to>
      <xdr:col>3</xdr:col>
      <xdr:colOff>104775</xdr:colOff>
      <xdr:row>719</xdr:row>
      <xdr:rowOff>104775</xdr:rowOff>
    </xdr:to>
    <xdr:pic>
      <xdr:nvPicPr>
        <xdr:cNvPr id="552" name="Picture 5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8074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720</xdr:row>
      <xdr:rowOff>0</xdr:rowOff>
    </xdr:from>
    <xdr:to>
      <xdr:col>3</xdr:col>
      <xdr:colOff>104775</xdr:colOff>
      <xdr:row>720</xdr:row>
      <xdr:rowOff>104775</xdr:rowOff>
    </xdr:to>
    <xdr:pic>
      <xdr:nvPicPr>
        <xdr:cNvPr id="553" name="Picture 5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8264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724</xdr:row>
      <xdr:rowOff>0</xdr:rowOff>
    </xdr:from>
    <xdr:to>
      <xdr:col>3</xdr:col>
      <xdr:colOff>133350</xdr:colOff>
      <xdr:row>724</xdr:row>
      <xdr:rowOff>133350</xdr:rowOff>
    </xdr:to>
    <xdr:pic>
      <xdr:nvPicPr>
        <xdr:cNvPr id="554" name="Picture 560" descr="Site explorer: http://www.stage-de-pilotage.ch/jcup-feu-vert-laquai/.php">
          <a:hlinkClick xmlns:r="http://schemas.openxmlformats.org/officeDocument/2006/relationships" r:id="rId194" tooltip="Site explorer: http://www.stage-de-pilotage.ch/jcup-feu-vert-laquai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39036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724</xdr:row>
      <xdr:rowOff>0</xdr:rowOff>
    </xdr:from>
    <xdr:to>
      <xdr:col>3</xdr:col>
      <xdr:colOff>285750</xdr:colOff>
      <xdr:row>724</xdr:row>
      <xdr:rowOff>133350</xdr:rowOff>
    </xdr:to>
    <xdr:pic>
      <xdr:nvPicPr>
        <xdr:cNvPr id="555" name="Picture 561" descr="Organic keywords for: http://www.stage-de-pilotage.ch/jcup-feu-vert-laquai/.php">
          <a:hlinkClick xmlns:r="http://schemas.openxmlformats.org/officeDocument/2006/relationships" r:id="rId195" tooltip="Organic keywords for: http://www.stage-de-pilotage.ch/jcup-feu-vert-laquai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39036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725</xdr:row>
      <xdr:rowOff>0</xdr:rowOff>
    </xdr:from>
    <xdr:to>
      <xdr:col>3</xdr:col>
      <xdr:colOff>123825</xdr:colOff>
      <xdr:row>725</xdr:row>
      <xdr:rowOff>123825</xdr:rowOff>
    </xdr:to>
    <xdr:pic>
      <xdr:nvPicPr>
        <xdr:cNvPr id="556" name="Picture 5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39226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726</xdr:row>
      <xdr:rowOff>0</xdr:rowOff>
    </xdr:from>
    <xdr:to>
      <xdr:col>3</xdr:col>
      <xdr:colOff>133350</xdr:colOff>
      <xdr:row>726</xdr:row>
      <xdr:rowOff>133350</xdr:rowOff>
    </xdr:to>
    <xdr:pic>
      <xdr:nvPicPr>
        <xdr:cNvPr id="557" name="Picture 5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39417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104775</xdr:colOff>
      <xdr:row>727</xdr:row>
      <xdr:rowOff>104775</xdr:rowOff>
    </xdr:to>
    <xdr:pic>
      <xdr:nvPicPr>
        <xdr:cNvPr id="558" name="Picture 5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39607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728</xdr:row>
      <xdr:rowOff>0</xdr:rowOff>
    </xdr:from>
    <xdr:to>
      <xdr:col>3</xdr:col>
      <xdr:colOff>104775</xdr:colOff>
      <xdr:row>728</xdr:row>
      <xdr:rowOff>104775</xdr:rowOff>
    </xdr:to>
    <xdr:pic>
      <xdr:nvPicPr>
        <xdr:cNvPr id="559" name="Picture 5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39798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133350</xdr:colOff>
      <xdr:row>732</xdr:row>
      <xdr:rowOff>133350</xdr:rowOff>
    </xdr:to>
    <xdr:pic>
      <xdr:nvPicPr>
        <xdr:cNvPr id="560" name="Picture 566" descr="Site explorer: http://www.stage-de-pilotage.ch/la-future-alpine-de-renault/.php">
          <a:hlinkClick xmlns:r="http://schemas.openxmlformats.org/officeDocument/2006/relationships" r:id="rId196" tooltip="Site explorer: http://www.stage-de-pilotage.ch/la-future-alpine-d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0569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732</xdr:row>
      <xdr:rowOff>0</xdr:rowOff>
    </xdr:from>
    <xdr:to>
      <xdr:col>3</xdr:col>
      <xdr:colOff>285750</xdr:colOff>
      <xdr:row>732</xdr:row>
      <xdr:rowOff>133350</xdr:rowOff>
    </xdr:to>
    <xdr:pic>
      <xdr:nvPicPr>
        <xdr:cNvPr id="561" name="Picture 567" descr="Organic keywords for: http://www.stage-de-pilotage.ch/la-future-alpine-de-renault/.php">
          <a:hlinkClick xmlns:r="http://schemas.openxmlformats.org/officeDocument/2006/relationships" r:id="rId197" tooltip="Organic keywords for: http://www.stage-de-pilotage.ch/la-future-alpine-d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0569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123825</xdr:colOff>
      <xdr:row>733</xdr:row>
      <xdr:rowOff>123825</xdr:rowOff>
    </xdr:to>
    <xdr:pic>
      <xdr:nvPicPr>
        <xdr:cNvPr id="562" name="Picture 5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0760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734</xdr:row>
      <xdr:rowOff>0</xdr:rowOff>
    </xdr:from>
    <xdr:to>
      <xdr:col>3</xdr:col>
      <xdr:colOff>133350</xdr:colOff>
      <xdr:row>734</xdr:row>
      <xdr:rowOff>133350</xdr:rowOff>
    </xdr:to>
    <xdr:pic>
      <xdr:nvPicPr>
        <xdr:cNvPr id="563" name="Picture 5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0950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104775</xdr:colOff>
      <xdr:row>735</xdr:row>
      <xdr:rowOff>104775</xdr:rowOff>
    </xdr:to>
    <xdr:pic>
      <xdr:nvPicPr>
        <xdr:cNvPr id="564" name="Picture 5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1141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736</xdr:row>
      <xdr:rowOff>0</xdr:rowOff>
    </xdr:from>
    <xdr:to>
      <xdr:col>3</xdr:col>
      <xdr:colOff>104775</xdr:colOff>
      <xdr:row>736</xdr:row>
      <xdr:rowOff>104775</xdr:rowOff>
    </xdr:to>
    <xdr:pic>
      <xdr:nvPicPr>
        <xdr:cNvPr id="565" name="Picture 5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1331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133350</xdr:colOff>
      <xdr:row>740</xdr:row>
      <xdr:rowOff>133350</xdr:rowOff>
    </xdr:to>
    <xdr:pic>
      <xdr:nvPicPr>
        <xdr:cNvPr id="566" name="Picture 572" descr="Site explorer: http://www.stage-de-pilotage.ch/audi-a1-quattro/.php">
          <a:hlinkClick xmlns:r="http://schemas.openxmlformats.org/officeDocument/2006/relationships" r:id="rId198" tooltip="Site explorer: http://www.stage-de-pilotage.ch/audi-a1-quattr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2103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740</xdr:row>
      <xdr:rowOff>0</xdr:rowOff>
    </xdr:from>
    <xdr:to>
      <xdr:col>3</xdr:col>
      <xdr:colOff>285750</xdr:colOff>
      <xdr:row>740</xdr:row>
      <xdr:rowOff>133350</xdr:rowOff>
    </xdr:to>
    <xdr:pic>
      <xdr:nvPicPr>
        <xdr:cNvPr id="567" name="Picture 573" descr="Organic keywords for: http://www.stage-de-pilotage.ch/audi-a1-quattro/.php">
          <a:hlinkClick xmlns:r="http://schemas.openxmlformats.org/officeDocument/2006/relationships" r:id="rId199" tooltip="Organic keywords for: http://www.stage-de-pilotage.ch/audi-a1-quattro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2103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741</xdr:row>
      <xdr:rowOff>0</xdr:rowOff>
    </xdr:from>
    <xdr:to>
      <xdr:col>3</xdr:col>
      <xdr:colOff>123825</xdr:colOff>
      <xdr:row>741</xdr:row>
      <xdr:rowOff>123825</xdr:rowOff>
    </xdr:to>
    <xdr:pic>
      <xdr:nvPicPr>
        <xdr:cNvPr id="568" name="Picture 5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2293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742</xdr:row>
      <xdr:rowOff>0</xdr:rowOff>
    </xdr:from>
    <xdr:to>
      <xdr:col>3</xdr:col>
      <xdr:colOff>133350</xdr:colOff>
      <xdr:row>742</xdr:row>
      <xdr:rowOff>133350</xdr:rowOff>
    </xdr:to>
    <xdr:pic>
      <xdr:nvPicPr>
        <xdr:cNvPr id="569" name="Picture 5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2484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104775</xdr:colOff>
      <xdr:row>743</xdr:row>
      <xdr:rowOff>104775</xdr:rowOff>
    </xdr:to>
    <xdr:pic>
      <xdr:nvPicPr>
        <xdr:cNvPr id="570" name="Picture 5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2674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744</xdr:row>
      <xdr:rowOff>0</xdr:rowOff>
    </xdr:from>
    <xdr:to>
      <xdr:col>3</xdr:col>
      <xdr:colOff>104775</xdr:colOff>
      <xdr:row>744</xdr:row>
      <xdr:rowOff>104775</xdr:rowOff>
    </xdr:to>
    <xdr:pic>
      <xdr:nvPicPr>
        <xdr:cNvPr id="571" name="Picture 5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2865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748</xdr:row>
      <xdr:rowOff>0</xdr:rowOff>
    </xdr:from>
    <xdr:to>
      <xdr:col>3</xdr:col>
      <xdr:colOff>133350</xdr:colOff>
      <xdr:row>748</xdr:row>
      <xdr:rowOff>133350</xdr:rowOff>
    </xdr:to>
    <xdr:pic>
      <xdr:nvPicPr>
        <xdr:cNvPr id="572" name="Picture 578" descr="Site explorer: http://www.stage-de-pilotage.ch/stage-pilotage-easydrift/.php">
          <a:hlinkClick xmlns:r="http://schemas.openxmlformats.org/officeDocument/2006/relationships" r:id="rId200" tooltip="Site explorer: http://www.stage-de-pilotage.ch/stage-pilotage-easydrif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3637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748</xdr:row>
      <xdr:rowOff>0</xdr:rowOff>
    </xdr:from>
    <xdr:to>
      <xdr:col>3</xdr:col>
      <xdr:colOff>285750</xdr:colOff>
      <xdr:row>748</xdr:row>
      <xdr:rowOff>133350</xdr:rowOff>
    </xdr:to>
    <xdr:pic>
      <xdr:nvPicPr>
        <xdr:cNvPr id="573" name="Picture 579" descr="Organic keywords for: http://www.stage-de-pilotage.ch/stage-pilotage-easydrift/.php">
          <a:hlinkClick xmlns:r="http://schemas.openxmlformats.org/officeDocument/2006/relationships" r:id="rId201" tooltip="Organic keywords for: http://www.stage-de-pilotage.ch/stage-pilotage-easydrif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3637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123825</xdr:colOff>
      <xdr:row>749</xdr:row>
      <xdr:rowOff>123825</xdr:rowOff>
    </xdr:to>
    <xdr:pic>
      <xdr:nvPicPr>
        <xdr:cNvPr id="574" name="Picture 5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3827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750</xdr:row>
      <xdr:rowOff>0</xdr:rowOff>
    </xdr:from>
    <xdr:to>
      <xdr:col>3</xdr:col>
      <xdr:colOff>133350</xdr:colOff>
      <xdr:row>750</xdr:row>
      <xdr:rowOff>133350</xdr:rowOff>
    </xdr:to>
    <xdr:pic>
      <xdr:nvPicPr>
        <xdr:cNvPr id="575" name="Picture 5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4018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751</xdr:row>
      <xdr:rowOff>0</xdr:rowOff>
    </xdr:from>
    <xdr:to>
      <xdr:col>3</xdr:col>
      <xdr:colOff>104775</xdr:colOff>
      <xdr:row>751</xdr:row>
      <xdr:rowOff>104775</xdr:rowOff>
    </xdr:to>
    <xdr:pic>
      <xdr:nvPicPr>
        <xdr:cNvPr id="576" name="Picture 5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4208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104775</xdr:colOff>
      <xdr:row>752</xdr:row>
      <xdr:rowOff>104775</xdr:rowOff>
    </xdr:to>
    <xdr:pic>
      <xdr:nvPicPr>
        <xdr:cNvPr id="577" name="Picture 5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4399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133350</xdr:colOff>
      <xdr:row>756</xdr:row>
      <xdr:rowOff>133350</xdr:rowOff>
    </xdr:to>
    <xdr:pic>
      <xdr:nvPicPr>
        <xdr:cNvPr id="578" name="Picture 584" descr="Site explorer: http://www.stage-de-pilotage.ch/easydrift">
          <a:hlinkClick xmlns:r="http://schemas.openxmlformats.org/officeDocument/2006/relationships" r:id="rId202" tooltip="Site explorer: http://www.stage-de-pilotage.ch/easydrif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5170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756</xdr:row>
      <xdr:rowOff>0</xdr:rowOff>
    </xdr:from>
    <xdr:to>
      <xdr:col>3</xdr:col>
      <xdr:colOff>285750</xdr:colOff>
      <xdr:row>756</xdr:row>
      <xdr:rowOff>133350</xdr:rowOff>
    </xdr:to>
    <xdr:pic>
      <xdr:nvPicPr>
        <xdr:cNvPr id="579" name="Picture 585" descr="Organic keywords for: http://www.stage-de-pilotage.ch/easydrift">
          <a:hlinkClick xmlns:r="http://schemas.openxmlformats.org/officeDocument/2006/relationships" r:id="rId203" tooltip="Organic keywords for: http://www.stage-de-pilotage.ch/easydrif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5170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757</xdr:row>
      <xdr:rowOff>0</xdr:rowOff>
    </xdr:from>
    <xdr:to>
      <xdr:col>3</xdr:col>
      <xdr:colOff>123825</xdr:colOff>
      <xdr:row>757</xdr:row>
      <xdr:rowOff>123825</xdr:rowOff>
    </xdr:to>
    <xdr:pic>
      <xdr:nvPicPr>
        <xdr:cNvPr id="580" name="Picture 5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5361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758</xdr:row>
      <xdr:rowOff>0</xdr:rowOff>
    </xdr:from>
    <xdr:to>
      <xdr:col>3</xdr:col>
      <xdr:colOff>133350</xdr:colOff>
      <xdr:row>758</xdr:row>
      <xdr:rowOff>133350</xdr:rowOff>
    </xdr:to>
    <xdr:pic>
      <xdr:nvPicPr>
        <xdr:cNvPr id="581" name="Picture 5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5551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104775</xdr:colOff>
      <xdr:row>759</xdr:row>
      <xdr:rowOff>104775</xdr:rowOff>
    </xdr:to>
    <xdr:pic>
      <xdr:nvPicPr>
        <xdr:cNvPr id="582" name="Picture 5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5742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760</xdr:row>
      <xdr:rowOff>0</xdr:rowOff>
    </xdr:from>
    <xdr:to>
      <xdr:col>3</xdr:col>
      <xdr:colOff>104775</xdr:colOff>
      <xdr:row>760</xdr:row>
      <xdr:rowOff>104775</xdr:rowOff>
    </xdr:to>
    <xdr:pic>
      <xdr:nvPicPr>
        <xdr:cNvPr id="583" name="Picture 5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5932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133350</xdr:colOff>
      <xdr:row>764</xdr:row>
      <xdr:rowOff>133350</xdr:rowOff>
    </xdr:to>
    <xdr:pic>
      <xdr:nvPicPr>
        <xdr:cNvPr id="584" name="Picture 590" descr="Site explorer: http://www.stage-de-pilotage.ch/promo-stage-caterham-et-formule-renault/.php">
          <a:hlinkClick xmlns:r="http://schemas.openxmlformats.org/officeDocument/2006/relationships" r:id="rId204" tooltip="Site explorer: http://www.stage-de-pilotage.ch/promo-stage-caterham-et-formul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6704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764</xdr:row>
      <xdr:rowOff>0</xdr:rowOff>
    </xdr:from>
    <xdr:to>
      <xdr:col>3</xdr:col>
      <xdr:colOff>285750</xdr:colOff>
      <xdr:row>764</xdr:row>
      <xdr:rowOff>133350</xdr:rowOff>
    </xdr:to>
    <xdr:pic>
      <xdr:nvPicPr>
        <xdr:cNvPr id="585" name="Picture 591" descr="Organic keywords for: http://www.stage-de-pilotage.ch/promo-stage-caterham-et-formule-renault/.php">
          <a:hlinkClick xmlns:r="http://schemas.openxmlformats.org/officeDocument/2006/relationships" r:id="rId205" tooltip="Organic keywords for: http://www.stage-de-pilotage.ch/promo-stage-caterham-et-formule-renault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6704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765</xdr:row>
      <xdr:rowOff>0</xdr:rowOff>
    </xdr:from>
    <xdr:to>
      <xdr:col>3</xdr:col>
      <xdr:colOff>123825</xdr:colOff>
      <xdr:row>765</xdr:row>
      <xdr:rowOff>123825</xdr:rowOff>
    </xdr:to>
    <xdr:pic>
      <xdr:nvPicPr>
        <xdr:cNvPr id="586" name="Picture 5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6894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133350</xdr:colOff>
      <xdr:row>766</xdr:row>
      <xdr:rowOff>133350</xdr:rowOff>
    </xdr:to>
    <xdr:pic>
      <xdr:nvPicPr>
        <xdr:cNvPr id="587" name="Picture 5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7085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104775</xdr:colOff>
      <xdr:row>767</xdr:row>
      <xdr:rowOff>104775</xdr:rowOff>
    </xdr:to>
    <xdr:pic>
      <xdr:nvPicPr>
        <xdr:cNvPr id="588" name="Picture 5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7275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104775</xdr:colOff>
      <xdr:row>768</xdr:row>
      <xdr:rowOff>104775</xdr:rowOff>
    </xdr:to>
    <xdr:pic>
      <xdr:nvPicPr>
        <xdr:cNvPr id="589" name="Picture 5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7466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772</xdr:row>
      <xdr:rowOff>0</xdr:rowOff>
    </xdr:from>
    <xdr:to>
      <xdr:col>3</xdr:col>
      <xdr:colOff>133350</xdr:colOff>
      <xdr:row>772</xdr:row>
      <xdr:rowOff>133350</xdr:rowOff>
    </xdr:to>
    <xdr:pic>
      <xdr:nvPicPr>
        <xdr:cNvPr id="590" name="Picture 596" descr="Site explorer: http://www.stage-de-pilotage.ch/15-sur-votre-stage-de-pilotage/.php">
          <a:hlinkClick xmlns:r="http://schemas.openxmlformats.org/officeDocument/2006/relationships" r:id="rId206" tooltip="Site explorer: http://www.stage-de-pilotage.ch/15-sur-votre-stage-de-pilotag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8237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772</xdr:row>
      <xdr:rowOff>0</xdr:rowOff>
    </xdr:from>
    <xdr:to>
      <xdr:col>3</xdr:col>
      <xdr:colOff>285750</xdr:colOff>
      <xdr:row>772</xdr:row>
      <xdr:rowOff>133350</xdr:rowOff>
    </xdr:to>
    <xdr:pic>
      <xdr:nvPicPr>
        <xdr:cNvPr id="591" name="Picture 597" descr="Organic keywords for: http://www.stage-de-pilotage.ch/15-sur-votre-stage-de-pilotage/.php">
          <a:hlinkClick xmlns:r="http://schemas.openxmlformats.org/officeDocument/2006/relationships" r:id="rId207" tooltip="Organic keywords for: http://www.stage-de-pilotage.ch/15-sur-votre-stage-de-pilotage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8237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123825</xdr:colOff>
      <xdr:row>773</xdr:row>
      <xdr:rowOff>123825</xdr:rowOff>
    </xdr:to>
    <xdr:pic>
      <xdr:nvPicPr>
        <xdr:cNvPr id="592" name="Picture 5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8428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774</xdr:row>
      <xdr:rowOff>0</xdr:rowOff>
    </xdr:from>
    <xdr:to>
      <xdr:col>3</xdr:col>
      <xdr:colOff>133350</xdr:colOff>
      <xdr:row>774</xdr:row>
      <xdr:rowOff>133350</xdr:rowOff>
    </xdr:to>
    <xdr:pic>
      <xdr:nvPicPr>
        <xdr:cNvPr id="593" name="Picture 5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48618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775</xdr:row>
      <xdr:rowOff>0</xdr:rowOff>
    </xdr:from>
    <xdr:to>
      <xdr:col>3</xdr:col>
      <xdr:colOff>104775</xdr:colOff>
      <xdr:row>775</xdr:row>
      <xdr:rowOff>104775</xdr:rowOff>
    </xdr:to>
    <xdr:pic>
      <xdr:nvPicPr>
        <xdr:cNvPr id="594" name="Picture 6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48809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776</xdr:row>
      <xdr:rowOff>0</xdr:rowOff>
    </xdr:from>
    <xdr:to>
      <xdr:col>3</xdr:col>
      <xdr:colOff>104775</xdr:colOff>
      <xdr:row>776</xdr:row>
      <xdr:rowOff>104775</xdr:rowOff>
    </xdr:to>
    <xdr:pic>
      <xdr:nvPicPr>
        <xdr:cNvPr id="595" name="Picture 6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48999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780</xdr:row>
      <xdr:rowOff>0</xdr:rowOff>
    </xdr:from>
    <xdr:to>
      <xdr:col>3</xdr:col>
      <xdr:colOff>133350</xdr:colOff>
      <xdr:row>780</xdr:row>
      <xdr:rowOff>133350</xdr:rowOff>
    </xdr:to>
    <xdr:pic>
      <xdr:nvPicPr>
        <xdr:cNvPr id="596" name="Picture 602" descr="Site explorer: http://www.stage-de-pilotage.ch/promo-stage-rs-nissan/.php">
          <a:hlinkClick xmlns:r="http://schemas.openxmlformats.org/officeDocument/2006/relationships" r:id="rId208" tooltip="Site explorer: http://www.stage-de-pilotage.ch/promo-stage-rs-nissa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49771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780</xdr:row>
      <xdr:rowOff>0</xdr:rowOff>
    </xdr:from>
    <xdr:to>
      <xdr:col>3</xdr:col>
      <xdr:colOff>285750</xdr:colOff>
      <xdr:row>780</xdr:row>
      <xdr:rowOff>133350</xdr:rowOff>
    </xdr:to>
    <xdr:pic>
      <xdr:nvPicPr>
        <xdr:cNvPr id="597" name="Picture 603" descr="Organic keywords for: http://www.stage-de-pilotage.ch/promo-stage-rs-nissan/.php">
          <a:hlinkClick xmlns:r="http://schemas.openxmlformats.org/officeDocument/2006/relationships" r:id="rId209" tooltip="Organic keywords for: http://www.stage-de-pilotage.ch/promo-stage-rs-nissan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49771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781</xdr:row>
      <xdr:rowOff>0</xdr:rowOff>
    </xdr:from>
    <xdr:to>
      <xdr:col>3</xdr:col>
      <xdr:colOff>123825</xdr:colOff>
      <xdr:row>781</xdr:row>
      <xdr:rowOff>123825</xdr:rowOff>
    </xdr:to>
    <xdr:pic>
      <xdr:nvPicPr>
        <xdr:cNvPr id="598" name="Picture 6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49961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782</xdr:row>
      <xdr:rowOff>0</xdr:rowOff>
    </xdr:from>
    <xdr:to>
      <xdr:col>3</xdr:col>
      <xdr:colOff>133350</xdr:colOff>
      <xdr:row>782</xdr:row>
      <xdr:rowOff>133350</xdr:rowOff>
    </xdr:to>
    <xdr:pic>
      <xdr:nvPicPr>
        <xdr:cNvPr id="599" name="Picture 6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0152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783</xdr:row>
      <xdr:rowOff>0</xdr:rowOff>
    </xdr:from>
    <xdr:to>
      <xdr:col>3</xdr:col>
      <xdr:colOff>104775</xdr:colOff>
      <xdr:row>783</xdr:row>
      <xdr:rowOff>104775</xdr:rowOff>
    </xdr:to>
    <xdr:pic>
      <xdr:nvPicPr>
        <xdr:cNvPr id="600" name="Picture 6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0342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784</xdr:row>
      <xdr:rowOff>0</xdr:rowOff>
    </xdr:from>
    <xdr:to>
      <xdr:col>3</xdr:col>
      <xdr:colOff>104775</xdr:colOff>
      <xdr:row>784</xdr:row>
      <xdr:rowOff>104775</xdr:rowOff>
    </xdr:to>
    <xdr:pic>
      <xdr:nvPicPr>
        <xdr:cNvPr id="601" name="Picture 6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0533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133350</xdr:colOff>
      <xdr:row>788</xdr:row>
      <xdr:rowOff>133350</xdr:rowOff>
    </xdr:to>
    <xdr:pic>
      <xdr:nvPicPr>
        <xdr:cNvPr id="602" name="Picture 608" descr="Site explorer: http://www.stage-de-pilotage.ch/circuit-du-laquais-au-salon-mahana/.php">
          <a:hlinkClick xmlns:r="http://schemas.openxmlformats.org/officeDocument/2006/relationships" r:id="rId210" tooltip="Site explorer: http://www.stage-de-pilotage.ch/circuit-du-laquais-au-salon-mahan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1304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788</xdr:row>
      <xdr:rowOff>0</xdr:rowOff>
    </xdr:from>
    <xdr:to>
      <xdr:col>3</xdr:col>
      <xdr:colOff>285750</xdr:colOff>
      <xdr:row>788</xdr:row>
      <xdr:rowOff>133350</xdr:rowOff>
    </xdr:to>
    <xdr:pic>
      <xdr:nvPicPr>
        <xdr:cNvPr id="603" name="Picture 609" descr="Organic keywords for: http://www.stage-de-pilotage.ch/circuit-du-laquais-au-salon-mahana/.php">
          <a:hlinkClick xmlns:r="http://schemas.openxmlformats.org/officeDocument/2006/relationships" r:id="rId211" tooltip="Organic keywords for: http://www.stage-de-pilotage.ch/circuit-du-laquais-au-salon-mahana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1304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789</xdr:row>
      <xdr:rowOff>0</xdr:rowOff>
    </xdr:from>
    <xdr:to>
      <xdr:col>3</xdr:col>
      <xdr:colOff>123825</xdr:colOff>
      <xdr:row>789</xdr:row>
      <xdr:rowOff>123825</xdr:rowOff>
    </xdr:to>
    <xdr:pic>
      <xdr:nvPicPr>
        <xdr:cNvPr id="604" name="Picture 6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1495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790</xdr:row>
      <xdr:rowOff>0</xdr:rowOff>
    </xdr:from>
    <xdr:to>
      <xdr:col>3</xdr:col>
      <xdr:colOff>133350</xdr:colOff>
      <xdr:row>790</xdr:row>
      <xdr:rowOff>133350</xdr:rowOff>
    </xdr:to>
    <xdr:pic>
      <xdr:nvPicPr>
        <xdr:cNvPr id="605" name="Picture 6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1685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791</xdr:row>
      <xdr:rowOff>0</xdr:rowOff>
    </xdr:from>
    <xdr:to>
      <xdr:col>3</xdr:col>
      <xdr:colOff>104775</xdr:colOff>
      <xdr:row>791</xdr:row>
      <xdr:rowOff>104775</xdr:rowOff>
    </xdr:to>
    <xdr:pic>
      <xdr:nvPicPr>
        <xdr:cNvPr id="606" name="Picture 6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1876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104775</xdr:colOff>
      <xdr:row>792</xdr:row>
      <xdr:rowOff>104775</xdr:rowOff>
    </xdr:to>
    <xdr:pic>
      <xdr:nvPicPr>
        <xdr:cNvPr id="607" name="Picture 6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2066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796</xdr:row>
      <xdr:rowOff>0</xdr:rowOff>
    </xdr:from>
    <xdr:to>
      <xdr:col>3</xdr:col>
      <xdr:colOff>133350</xdr:colOff>
      <xdr:row>796</xdr:row>
      <xdr:rowOff>133350</xdr:rowOff>
    </xdr:to>
    <xdr:pic>
      <xdr:nvPicPr>
        <xdr:cNvPr id="608" name="Picture 614" descr="Site explorer: http://www.stage-de-pilotage.ch/easydrift-essai-au-laquais/.php">
          <a:hlinkClick xmlns:r="http://schemas.openxmlformats.org/officeDocument/2006/relationships" r:id="rId212" tooltip="Site explorer: http://www.stage-de-pilotage.ch/easydrift-essa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2838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796</xdr:row>
      <xdr:rowOff>0</xdr:rowOff>
    </xdr:from>
    <xdr:to>
      <xdr:col>3</xdr:col>
      <xdr:colOff>285750</xdr:colOff>
      <xdr:row>796</xdr:row>
      <xdr:rowOff>133350</xdr:rowOff>
    </xdr:to>
    <xdr:pic>
      <xdr:nvPicPr>
        <xdr:cNvPr id="609" name="Picture 615" descr="Organic keywords for: http://www.stage-de-pilotage.ch/easydrift-essai-au-laquais/.php">
          <a:hlinkClick xmlns:r="http://schemas.openxmlformats.org/officeDocument/2006/relationships" r:id="rId213" tooltip="Organic keywords for: http://www.stage-de-pilotage.ch/easydrift-essai-au-laquais/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2838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797</xdr:row>
      <xdr:rowOff>0</xdr:rowOff>
    </xdr:from>
    <xdr:to>
      <xdr:col>3</xdr:col>
      <xdr:colOff>123825</xdr:colOff>
      <xdr:row>797</xdr:row>
      <xdr:rowOff>123825</xdr:rowOff>
    </xdr:to>
    <xdr:pic>
      <xdr:nvPicPr>
        <xdr:cNvPr id="610" name="Picture 6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3028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798</xdr:row>
      <xdr:rowOff>0</xdr:rowOff>
    </xdr:from>
    <xdr:to>
      <xdr:col>3</xdr:col>
      <xdr:colOff>133350</xdr:colOff>
      <xdr:row>798</xdr:row>
      <xdr:rowOff>133350</xdr:rowOff>
    </xdr:to>
    <xdr:pic>
      <xdr:nvPicPr>
        <xdr:cNvPr id="611" name="Picture 6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3219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799</xdr:row>
      <xdr:rowOff>0</xdr:rowOff>
    </xdr:from>
    <xdr:to>
      <xdr:col>3</xdr:col>
      <xdr:colOff>104775</xdr:colOff>
      <xdr:row>799</xdr:row>
      <xdr:rowOff>104775</xdr:rowOff>
    </xdr:to>
    <xdr:pic>
      <xdr:nvPicPr>
        <xdr:cNvPr id="612" name="Picture 6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3409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800</xdr:row>
      <xdr:rowOff>0</xdr:rowOff>
    </xdr:from>
    <xdr:to>
      <xdr:col>3</xdr:col>
      <xdr:colOff>104775</xdr:colOff>
      <xdr:row>800</xdr:row>
      <xdr:rowOff>104775</xdr:rowOff>
    </xdr:to>
    <xdr:pic>
      <xdr:nvPicPr>
        <xdr:cNvPr id="613" name="Picture 6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3600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804</xdr:row>
      <xdr:rowOff>0</xdr:rowOff>
    </xdr:from>
    <xdr:to>
      <xdr:col>3</xdr:col>
      <xdr:colOff>133350</xdr:colOff>
      <xdr:row>804</xdr:row>
      <xdr:rowOff>133350</xdr:rowOff>
    </xdr:to>
    <xdr:pic>
      <xdr:nvPicPr>
        <xdr:cNvPr id="614" name="Picture 620" descr="Site explorer: http://cyber-hotel.fr/hotel-piscine.php">
          <a:hlinkClick xmlns:r="http://schemas.openxmlformats.org/officeDocument/2006/relationships" r:id="rId214" tooltip="Site explorer: http://cyber-hotel.fr/hotel-piscin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4371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804</xdr:row>
      <xdr:rowOff>0</xdr:rowOff>
    </xdr:from>
    <xdr:to>
      <xdr:col>3</xdr:col>
      <xdr:colOff>285750</xdr:colOff>
      <xdr:row>804</xdr:row>
      <xdr:rowOff>133350</xdr:rowOff>
    </xdr:to>
    <xdr:pic>
      <xdr:nvPicPr>
        <xdr:cNvPr id="615" name="Picture 621" descr="Organic keywords for: http://cyber-hotel.fr/hotel-piscine.php">
          <a:hlinkClick xmlns:r="http://schemas.openxmlformats.org/officeDocument/2006/relationships" r:id="rId215" tooltip="Organic keywords for: http://cyber-hotel.fr/hotel-piscin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4371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805</xdr:row>
      <xdr:rowOff>0</xdr:rowOff>
    </xdr:from>
    <xdr:to>
      <xdr:col>3</xdr:col>
      <xdr:colOff>123825</xdr:colOff>
      <xdr:row>805</xdr:row>
      <xdr:rowOff>123825</xdr:rowOff>
    </xdr:to>
    <xdr:pic>
      <xdr:nvPicPr>
        <xdr:cNvPr id="616" name="Picture 6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4562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806</xdr:row>
      <xdr:rowOff>0</xdr:rowOff>
    </xdr:from>
    <xdr:to>
      <xdr:col>3</xdr:col>
      <xdr:colOff>133350</xdr:colOff>
      <xdr:row>806</xdr:row>
      <xdr:rowOff>133350</xdr:rowOff>
    </xdr:to>
    <xdr:pic>
      <xdr:nvPicPr>
        <xdr:cNvPr id="617" name="Picture 6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4752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807</xdr:row>
      <xdr:rowOff>0</xdr:rowOff>
    </xdr:from>
    <xdr:to>
      <xdr:col>3</xdr:col>
      <xdr:colOff>104775</xdr:colOff>
      <xdr:row>807</xdr:row>
      <xdr:rowOff>104775</xdr:rowOff>
    </xdr:to>
    <xdr:pic>
      <xdr:nvPicPr>
        <xdr:cNvPr id="618" name="Picture 6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4943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808</xdr:row>
      <xdr:rowOff>0</xdr:rowOff>
    </xdr:from>
    <xdr:to>
      <xdr:col>3</xdr:col>
      <xdr:colOff>104775</xdr:colOff>
      <xdr:row>808</xdr:row>
      <xdr:rowOff>104775</xdr:rowOff>
    </xdr:to>
    <xdr:pic>
      <xdr:nvPicPr>
        <xdr:cNvPr id="619" name="Picture 6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5133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812</xdr:row>
      <xdr:rowOff>0</xdr:rowOff>
    </xdr:from>
    <xdr:to>
      <xdr:col>3</xdr:col>
      <xdr:colOff>133350</xdr:colOff>
      <xdr:row>812</xdr:row>
      <xdr:rowOff>133350</xdr:rowOff>
    </xdr:to>
    <xdr:pic>
      <xdr:nvPicPr>
        <xdr:cNvPr id="620" name="Picture 626" descr="Site explorer: http://cyber-hotel.fr/hotel-seminaires.php">
          <a:hlinkClick xmlns:r="http://schemas.openxmlformats.org/officeDocument/2006/relationships" r:id="rId216" tooltip="Site explorer: http://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5905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812</xdr:row>
      <xdr:rowOff>0</xdr:rowOff>
    </xdr:from>
    <xdr:to>
      <xdr:col>3</xdr:col>
      <xdr:colOff>285750</xdr:colOff>
      <xdr:row>812</xdr:row>
      <xdr:rowOff>133350</xdr:rowOff>
    </xdr:to>
    <xdr:pic>
      <xdr:nvPicPr>
        <xdr:cNvPr id="621" name="Picture 627" descr="Organic keywords for: http://cyber-hotel.fr/hotel-seminaires.php">
          <a:hlinkClick xmlns:r="http://schemas.openxmlformats.org/officeDocument/2006/relationships" r:id="rId217" tooltip="Organic keywords for: http://cyber-hotel.fr/hotel-seminaire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5905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813</xdr:row>
      <xdr:rowOff>0</xdr:rowOff>
    </xdr:from>
    <xdr:to>
      <xdr:col>3</xdr:col>
      <xdr:colOff>123825</xdr:colOff>
      <xdr:row>813</xdr:row>
      <xdr:rowOff>123825</xdr:rowOff>
    </xdr:to>
    <xdr:pic>
      <xdr:nvPicPr>
        <xdr:cNvPr id="622" name="Picture 6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6095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814</xdr:row>
      <xdr:rowOff>0</xdr:rowOff>
    </xdr:from>
    <xdr:to>
      <xdr:col>3</xdr:col>
      <xdr:colOff>133350</xdr:colOff>
      <xdr:row>814</xdr:row>
      <xdr:rowOff>133350</xdr:rowOff>
    </xdr:to>
    <xdr:pic>
      <xdr:nvPicPr>
        <xdr:cNvPr id="623" name="Picture 6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6286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815</xdr:row>
      <xdr:rowOff>0</xdr:rowOff>
    </xdr:from>
    <xdr:to>
      <xdr:col>3</xdr:col>
      <xdr:colOff>104775</xdr:colOff>
      <xdr:row>815</xdr:row>
      <xdr:rowOff>104775</xdr:rowOff>
    </xdr:to>
    <xdr:pic>
      <xdr:nvPicPr>
        <xdr:cNvPr id="624" name="Picture 6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6476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816</xdr:row>
      <xdr:rowOff>0</xdr:rowOff>
    </xdr:from>
    <xdr:to>
      <xdr:col>3</xdr:col>
      <xdr:colOff>104775</xdr:colOff>
      <xdr:row>816</xdr:row>
      <xdr:rowOff>104775</xdr:rowOff>
    </xdr:to>
    <xdr:pic>
      <xdr:nvPicPr>
        <xdr:cNvPr id="625" name="Picture 6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6667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820</xdr:row>
      <xdr:rowOff>0</xdr:rowOff>
    </xdr:from>
    <xdr:to>
      <xdr:col>3</xdr:col>
      <xdr:colOff>133350</xdr:colOff>
      <xdr:row>820</xdr:row>
      <xdr:rowOff>133350</xdr:rowOff>
    </xdr:to>
    <xdr:pic>
      <xdr:nvPicPr>
        <xdr:cNvPr id="626" name="Picture 632" descr="Site explorer: http://www.circuits-automobile.com/boncadeau.php">
          <a:hlinkClick xmlns:r="http://schemas.openxmlformats.org/officeDocument/2006/relationships" r:id="rId218" tooltip="Site explorer: http://www.circuits-automobile.com/boncadeau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7438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820</xdr:row>
      <xdr:rowOff>0</xdr:rowOff>
    </xdr:from>
    <xdr:to>
      <xdr:col>3</xdr:col>
      <xdr:colOff>285750</xdr:colOff>
      <xdr:row>820</xdr:row>
      <xdr:rowOff>133350</xdr:rowOff>
    </xdr:to>
    <xdr:pic>
      <xdr:nvPicPr>
        <xdr:cNvPr id="627" name="Picture 633" descr="Organic keywords for: http://www.circuits-automobile.com/boncadeau.php">
          <a:hlinkClick xmlns:r="http://schemas.openxmlformats.org/officeDocument/2006/relationships" r:id="rId219" tooltip="Organic keywords for: http://www.circuits-automobile.com/boncadeau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7438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821</xdr:row>
      <xdr:rowOff>0</xdr:rowOff>
    </xdr:from>
    <xdr:to>
      <xdr:col>3</xdr:col>
      <xdr:colOff>123825</xdr:colOff>
      <xdr:row>821</xdr:row>
      <xdr:rowOff>123825</xdr:rowOff>
    </xdr:to>
    <xdr:pic>
      <xdr:nvPicPr>
        <xdr:cNvPr id="628" name="Picture 6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7629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822</xdr:row>
      <xdr:rowOff>0</xdr:rowOff>
    </xdr:from>
    <xdr:to>
      <xdr:col>3</xdr:col>
      <xdr:colOff>133350</xdr:colOff>
      <xdr:row>822</xdr:row>
      <xdr:rowOff>133350</xdr:rowOff>
    </xdr:to>
    <xdr:pic>
      <xdr:nvPicPr>
        <xdr:cNvPr id="629" name="Picture 6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7819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823</xdr:row>
      <xdr:rowOff>0</xdr:rowOff>
    </xdr:from>
    <xdr:to>
      <xdr:col>3</xdr:col>
      <xdr:colOff>104775</xdr:colOff>
      <xdr:row>823</xdr:row>
      <xdr:rowOff>104775</xdr:rowOff>
    </xdr:to>
    <xdr:pic>
      <xdr:nvPicPr>
        <xdr:cNvPr id="630" name="Picture 6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8010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824</xdr:row>
      <xdr:rowOff>0</xdr:rowOff>
    </xdr:from>
    <xdr:to>
      <xdr:col>3</xdr:col>
      <xdr:colOff>104775</xdr:colOff>
      <xdr:row>824</xdr:row>
      <xdr:rowOff>104775</xdr:rowOff>
    </xdr:to>
    <xdr:pic>
      <xdr:nvPicPr>
        <xdr:cNvPr id="631" name="Picture 6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8200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133350</xdr:colOff>
      <xdr:row>828</xdr:row>
      <xdr:rowOff>133350</xdr:rowOff>
    </xdr:to>
    <xdr:pic>
      <xdr:nvPicPr>
        <xdr:cNvPr id="632" name="Picture 638" descr="Site explorer: http://www.circuits-automobile.com/superchallenge.php">
          <a:hlinkClick xmlns:r="http://schemas.openxmlformats.org/officeDocument/2006/relationships" r:id="rId220" tooltip="Site explorer: http://www.circuits-automobile.com/super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58972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828</xdr:row>
      <xdr:rowOff>0</xdr:rowOff>
    </xdr:from>
    <xdr:to>
      <xdr:col>3</xdr:col>
      <xdr:colOff>285750</xdr:colOff>
      <xdr:row>828</xdr:row>
      <xdr:rowOff>133350</xdr:rowOff>
    </xdr:to>
    <xdr:pic>
      <xdr:nvPicPr>
        <xdr:cNvPr id="633" name="Picture 639" descr="Organic keywords for: http://www.circuits-automobile.com/superchallenge.php">
          <a:hlinkClick xmlns:r="http://schemas.openxmlformats.org/officeDocument/2006/relationships" r:id="rId221" tooltip="Organic keywords for: http://www.circuits-automobile.com/super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58972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829</xdr:row>
      <xdr:rowOff>0</xdr:rowOff>
    </xdr:from>
    <xdr:to>
      <xdr:col>3</xdr:col>
      <xdr:colOff>123825</xdr:colOff>
      <xdr:row>829</xdr:row>
      <xdr:rowOff>123825</xdr:rowOff>
    </xdr:to>
    <xdr:pic>
      <xdr:nvPicPr>
        <xdr:cNvPr id="634" name="Picture 6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59162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830</xdr:row>
      <xdr:rowOff>0</xdr:rowOff>
    </xdr:from>
    <xdr:to>
      <xdr:col>3</xdr:col>
      <xdr:colOff>133350</xdr:colOff>
      <xdr:row>830</xdr:row>
      <xdr:rowOff>133350</xdr:rowOff>
    </xdr:to>
    <xdr:pic>
      <xdr:nvPicPr>
        <xdr:cNvPr id="635" name="Picture 6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59353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831</xdr:row>
      <xdr:rowOff>0</xdr:rowOff>
    </xdr:from>
    <xdr:to>
      <xdr:col>3</xdr:col>
      <xdr:colOff>104775</xdr:colOff>
      <xdr:row>831</xdr:row>
      <xdr:rowOff>104775</xdr:rowOff>
    </xdr:to>
    <xdr:pic>
      <xdr:nvPicPr>
        <xdr:cNvPr id="636" name="Picture 6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59543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832</xdr:row>
      <xdr:rowOff>0</xdr:rowOff>
    </xdr:from>
    <xdr:to>
      <xdr:col>3</xdr:col>
      <xdr:colOff>104775</xdr:colOff>
      <xdr:row>832</xdr:row>
      <xdr:rowOff>104775</xdr:rowOff>
    </xdr:to>
    <xdr:pic>
      <xdr:nvPicPr>
        <xdr:cNvPr id="637" name="Picture 6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59734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836</xdr:row>
      <xdr:rowOff>0</xdr:rowOff>
    </xdr:from>
    <xdr:to>
      <xdr:col>3</xdr:col>
      <xdr:colOff>133350</xdr:colOff>
      <xdr:row>836</xdr:row>
      <xdr:rowOff>133350</xdr:rowOff>
    </xdr:to>
    <xdr:pic>
      <xdr:nvPicPr>
        <xdr:cNvPr id="638" name="Picture 644" descr="Site explorer: http://www.circuits-automobile.com/tropheekarting.php">
          <a:hlinkClick xmlns:r="http://schemas.openxmlformats.org/officeDocument/2006/relationships" r:id="rId222" tooltip="Site explorer: http://www.circuits-automobile.com/trophee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0505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836</xdr:row>
      <xdr:rowOff>0</xdr:rowOff>
    </xdr:from>
    <xdr:to>
      <xdr:col>3</xdr:col>
      <xdr:colOff>285750</xdr:colOff>
      <xdr:row>836</xdr:row>
      <xdr:rowOff>133350</xdr:rowOff>
    </xdr:to>
    <xdr:pic>
      <xdr:nvPicPr>
        <xdr:cNvPr id="639" name="Picture 645" descr="Organic keywords for: http://www.circuits-automobile.com/tropheekarting.php">
          <a:hlinkClick xmlns:r="http://schemas.openxmlformats.org/officeDocument/2006/relationships" r:id="rId223" tooltip="Organic keywords for: http://www.circuits-automobile.com/trophee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0505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837</xdr:row>
      <xdr:rowOff>0</xdr:rowOff>
    </xdr:from>
    <xdr:to>
      <xdr:col>3</xdr:col>
      <xdr:colOff>123825</xdr:colOff>
      <xdr:row>837</xdr:row>
      <xdr:rowOff>123825</xdr:rowOff>
    </xdr:to>
    <xdr:pic>
      <xdr:nvPicPr>
        <xdr:cNvPr id="640" name="Picture 6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0696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133350</xdr:colOff>
      <xdr:row>838</xdr:row>
      <xdr:rowOff>133350</xdr:rowOff>
    </xdr:to>
    <xdr:pic>
      <xdr:nvPicPr>
        <xdr:cNvPr id="641" name="Picture 6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0886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839</xdr:row>
      <xdr:rowOff>0</xdr:rowOff>
    </xdr:from>
    <xdr:to>
      <xdr:col>3</xdr:col>
      <xdr:colOff>104775</xdr:colOff>
      <xdr:row>839</xdr:row>
      <xdr:rowOff>104775</xdr:rowOff>
    </xdr:to>
    <xdr:pic>
      <xdr:nvPicPr>
        <xdr:cNvPr id="642" name="Picture 6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1077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840</xdr:row>
      <xdr:rowOff>0</xdr:rowOff>
    </xdr:from>
    <xdr:to>
      <xdr:col>3</xdr:col>
      <xdr:colOff>104775</xdr:colOff>
      <xdr:row>840</xdr:row>
      <xdr:rowOff>104775</xdr:rowOff>
    </xdr:to>
    <xdr:pic>
      <xdr:nvPicPr>
        <xdr:cNvPr id="643" name="Picture 6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1267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844</xdr:row>
      <xdr:rowOff>0</xdr:rowOff>
    </xdr:from>
    <xdr:to>
      <xdr:col>3</xdr:col>
      <xdr:colOff>133350</xdr:colOff>
      <xdr:row>844</xdr:row>
      <xdr:rowOff>133350</xdr:rowOff>
    </xdr:to>
    <xdr:pic>
      <xdr:nvPicPr>
        <xdr:cNvPr id="644" name="Picture 650" descr="Site explorer: http://www.circuits-automobile.com/challenge.php">
          <a:hlinkClick xmlns:r="http://schemas.openxmlformats.org/officeDocument/2006/relationships" r:id="rId224" tooltip="Site explorer: http://www.circuits-automobile.com/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2039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844</xdr:row>
      <xdr:rowOff>0</xdr:rowOff>
    </xdr:from>
    <xdr:to>
      <xdr:col>3</xdr:col>
      <xdr:colOff>285750</xdr:colOff>
      <xdr:row>844</xdr:row>
      <xdr:rowOff>133350</xdr:rowOff>
    </xdr:to>
    <xdr:pic>
      <xdr:nvPicPr>
        <xdr:cNvPr id="645" name="Picture 651" descr="Organic keywords for: http://www.circuits-automobile.com/challenge.php">
          <a:hlinkClick xmlns:r="http://schemas.openxmlformats.org/officeDocument/2006/relationships" r:id="rId225" tooltip="Organic keywords for: http://www.circuits-automobile.com/challeng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2039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123825</xdr:colOff>
      <xdr:row>845</xdr:row>
      <xdr:rowOff>123825</xdr:rowOff>
    </xdr:to>
    <xdr:pic>
      <xdr:nvPicPr>
        <xdr:cNvPr id="646" name="Picture 6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2229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846</xdr:row>
      <xdr:rowOff>0</xdr:rowOff>
    </xdr:from>
    <xdr:to>
      <xdr:col>3</xdr:col>
      <xdr:colOff>133350</xdr:colOff>
      <xdr:row>846</xdr:row>
      <xdr:rowOff>133350</xdr:rowOff>
    </xdr:to>
    <xdr:pic>
      <xdr:nvPicPr>
        <xdr:cNvPr id="647" name="Picture 6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2420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847</xdr:row>
      <xdr:rowOff>0</xdr:rowOff>
    </xdr:from>
    <xdr:to>
      <xdr:col>3</xdr:col>
      <xdr:colOff>104775</xdr:colOff>
      <xdr:row>847</xdr:row>
      <xdr:rowOff>104775</xdr:rowOff>
    </xdr:to>
    <xdr:pic>
      <xdr:nvPicPr>
        <xdr:cNvPr id="648" name="Picture 6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2610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848</xdr:row>
      <xdr:rowOff>0</xdr:rowOff>
    </xdr:from>
    <xdr:to>
      <xdr:col>3</xdr:col>
      <xdr:colOff>104775</xdr:colOff>
      <xdr:row>848</xdr:row>
      <xdr:rowOff>104775</xdr:rowOff>
    </xdr:to>
    <xdr:pic>
      <xdr:nvPicPr>
        <xdr:cNvPr id="649" name="Picture 6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2801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852</xdr:row>
      <xdr:rowOff>0</xdr:rowOff>
    </xdr:from>
    <xdr:to>
      <xdr:col>3</xdr:col>
      <xdr:colOff>133350</xdr:colOff>
      <xdr:row>852</xdr:row>
      <xdr:rowOff>133350</xdr:rowOff>
    </xdr:to>
    <xdr:pic>
      <xdr:nvPicPr>
        <xdr:cNvPr id="650" name="Picture 656" descr="Site explorer: http://www.circuits-automobile.com/endurance.php">
          <a:hlinkClick xmlns:r="http://schemas.openxmlformats.org/officeDocument/2006/relationships" r:id="rId226" tooltip="Site explorer: http://www.circuits-automobile.com/enduran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3572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852</xdr:row>
      <xdr:rowOff>0</xdr:rowOff>
    </xdr:from>
    <xdr:to>
      <xdr:col>3</xdr:col>
      <xdr:colOff>285750</xdr:colOff>
      <xdr:row>852</xdr:row>
      <xdr:rowOff>133350</xdr:rowOff>
    </xdr:to>
    <xdr:pic>
      <xdr:nvPicPr>
        <xdr:cNvPr id="651" name="Picture 657" descr="Organic keywords for: http://www.circuits-automobile.com/endurance.php">
          <a:hlinkClick xmlns:r="http://schemas.openxmlformats.org/officeDocument/2006/relationships" r:id="rId227" tooltip="Organic keywords for: http://www.circuits-automobile.com/enduran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3572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853</xdr:row>
      <xdr:rowOff>0</xdr:rowOff>
    </xdr:from>
    <xdr:to>
      <xdr:col>3</xdr:col>
      <xdr:colOff>123825</xdr:colOff>
      <xdr:row>853</xdr:row>
      <xdr:rowOff>123825</xdr:rowOff>
    </xdr:to>
    <xdr:pic>
      <xdr:nvPicPr>
        <xdr:cNvPr id="652" name="Picture 6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3763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133350</xdr:colOff>
      <xdr:row>854</xdr:row>
      <xdr:rowOff>133350</xdr:rowOff>
    </xdr:to>
    <xdr:pic>
      <xdr:nvPicPr>
        <xdr:cNvPr id="653" name="Picture 6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3953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855</xdr:row>
      <xdr:rowOff>0</xdr:rowOff>
    </xdr:from>
    <xdr:to>
      <xdr:col>3</xdr:col>
      <xdr:colOff>104775</xdr:colOff>
      <xdr:row>855</xdr:row>
      <xdr:rowOff>104775</xdr:rowOff>
    </xdr:to>
    <xdr:pic>
      <xdr:nvPicPr>
        <xdr:cNvPr id="654" name="Picture 6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4144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856</xdr:row>
      <xdr:rowOff>0</xdr:rowOff>
    </xdr:from>
    <xdr:to>
      <xdr:col>3</xdr:col>
      <xdr:colOff>104775</xdr:colOff>
      <xdr:row>856</xdr:row>
      <xdr:rowOff>104775</xdr:rowOff>
    </xdr:to>
    <xdr:pic>
      <xdr:nvPicPr>
        <xdr:cNvPr id="655" name="Picture 6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4334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860</xdr:row>
      <xdr:rowOff>0</xdr:rowOff>
    </xdr:from>
    <xdr:to>
      <xdr:col>3</xdr:col>
      <xdr:colOff>133350</xdr:colOff>
      <xdr:row>860</xdr:row>
      <xdr:rowOff>133350</xdr:rowOff>
    </xdr:to>
    <xdr:pic>
      <xdr:nvPicPr>
        <xdr:cNvPr id="656" name="Picture 662" descr="Site explorer: http://www.bedandhotel.fr/dep-38-Hotels-Isere.html">
          <a:hlinkClick xmlns:r="http://schemas.openxmlformats.org/officeDocument/2006/relationships" r:id="rId228" tooltip="Site explorer: http://www.bedandhotel.fr/dep-38-Hotels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5106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860</xdr:row>
      <xdr:rowOff>0</xdr:rowOff>
    </xdr:from>
    <xdr:to>
      <xdr:col>3</xdr:col>
      <xdr:colOff>285750</xdr:colOff>
      <xdr:row>860</xdr:row>
      <xdr:rowOff>133350</xdr:rowOff>
    </xdr:to>
    <xdr:pic>
      <xdr:nvPicPr>
        <xdr:cNvPr id="657" name="Picture 663" descr="Organic keywords for: http://www.bedandhotel.fr/dep-38-Hotels-Isere.html">
          <a:hlinkClick xmlns:r="http://schemas.openxmlformats.org/officeDocument/2006/relationships" r:id="rId229" tooltip="Organic keywords for: http://www.bedandhotel.fr/dep-38-Hotels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5106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861</xdr:row>
      <xdr:rowOff>0</xdr:rowOff>
    </xdr:from>
    <xdr:to>
      <xdr:col>3</xdr:col>
      <xdr:colOff>123825</xdr:colOff>
      <xdr:row>861</xdr:row>
      <xdr:rowOff>123825</xdr:rowOff>
    </xdr:to>
    <xdr:pic>
      <xdr:nvPicPr>
        <xdr:cNvPr id="658" name="Picture 6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5296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862</xdr:row>
      <xdr:rowOff>0</xdr:rowOff>
    </xdr:from>
    <xdr:to>
      <xdr:col>3</xdr:col>
      <xdr:colOff>133350</xdr:colOff>
      <xdr:row>862</xdr:row>
      <xdr:rowOff>133350</xdr:rowOff>
    </xdr:to>
    <xdr:pic>
      <xdr:nvPicPr>
        <xdr:cNvPr id="659" name="Picture 6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5487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863</xdr:row>
      <xdr:rowOff>0</xdr:rowOff>
    </xdr:from>
    <xdr:to>
      <xdr:col>3</xdr:col>
      <xdr:colOff>104775</xdr:colOff>
      <xdr:row>863</xdr:row>
      <xdr:rowOff>104775</xdr:rowOff>
    </xdr:to>
    <xdr:pic>
      <xdr:nvPicPr>
        <xdr:cNvPr id="660" name="Picture 6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5677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864</xdr:row>
      <xdr:rowOff>0</xdr:rowOff>
    </xdr:from>
    <xdr:to>
      <xdr:col>3</xdr:col>
      <xdr:colOff>104775</xdr:colOff>
      <xdr:row>864</xdr:row>
      <xdr:rowOff>104775</xdr:rowOff>
    </xdr:to>
    <xdr:pic>
      <xdr:nvPicPr>
        <xdr:cNvPr id="661" name="Picture 6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5868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868</xdr:row>
      <xdr:rowOff>0</xdr:rowOff>
    </xdr:from>
    <xdr:to>
      <xdr:col>3</xdr:col>
      <xdr:colOff>133350</xdr:colOff>
      <xdr:row>868</xdr:row>
      <xdr:rowOff>133350</xdr:rowOff>
    </xdr:to>
    <xdr:pic>
      <xdr:nvPicPr>
        <xdr:cNvPr id="662" name="Picture 668" descr="Site explorer: http://www.circuits-automobile.com/reglement-karting.php">
          <a:hlinkClick xmlns:r="http://schemas.openxmlformats.org/officeDocument/2006/relationships" r:id="rId230" tooltip="Site explorer: http://www.circuits-automobile.com/reglement-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6639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868</xdr:row>
      <xdr:rowOff>0</xdr:rowOff>
    </xdr:from>
    <xdr:to>
      <xdr:col>3</xdr:col>
      <xdr:colOff>285750</xdr:colOff>
      <xdr:row>868</xdr:row>
      <xdr:rowOff>133350</xdr:rowOff>
    </xdr:to>
    <xdr:pic>
      <xdr:nvPicPr>
        <xdr:cNvPr id="663" name="Picture 669" descr="Organic keywords for: http://www.circuits-automobile.com/reglement-karting.php">
          <a:hlinkClick xmlns:r="http://schemas.openxmlformats.org/officeDocument/2006/relationships" r:id="rId231" tooltip="Organic keywords for: http://www.circuits-automobile.com/reglement-karting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6639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869</xdr:row>
      <xdr:rowOff>0</xdr:rowOff>
    </xdr:from>
    <xdr:to>
      <xdr:col>3</xdr:col>
      <xdr:colOff>123825</xdr:colOff>
      <xdr:row>869</xdr:row>
      <xdr:rowOff>123825</xdr:rowOff>
    </xdr:to>
    <xdr:pic>
      <xdr:nvPicPr>
        <xdr:cNvPr id="664" name="Picture 6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6830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870</xdr:row>
      <xdr:rowOff>0</xdr:rowOff>
    </xdr:from>
    <xdr:to>
      <xdr:col>3</xdr:col>
      <xdr:colOff>133350</xdr:colOff>
      <xdr:row>870</xdr:row>
      <xdr:rowOff>133350</xdr:rowOff>
    </xdr:to>
    <xdr:pic>
      <xdr:nvPicPr>
        <xdr:cNvPr id="665" name="Picture 6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7020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104775</xdr:colOff>
      <xdr:row>871</xdr:row>
      <xdr:rowOff>104775</xdr:rowOff>
    </xdr:to>
    <xdr:pic>
      <xdr:nvPicPr>
        <xdr:cNvPr id="666" name="Picture 6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7211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872</xdr:row>
      <xdr:rowOff>0</xdr:rowOff>
    </xdr:from>
    <xdr:to>
      <xdr:col>3</xdr:col>
      <xdr:colOff>104775</xdr:colOff>
      <xdr:row>872</xdr:row>
      <xdr:rowOff>104775</xdr:rowOff>
    </xdr:to>
    <xdr:pic>
      <xdr:nvPicPr>
        <xdr:cNvPr id="667" name="Picture 6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7401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876</xdr:row>
      <xdr:rowOff>0</xdr:rowOff>
    </xdr:from>
    <xdr:to>
      <xdr:col>3</xdr:col>
      <xdr:colOff>133350</xdr:colOff>
      <xdr:row>876</xdr:row>
      <xdr:rowOff>133350</xdr:rowOff>
    </xdr:to>
    <xdr:pic>
      <xdr:nvPicPr>
        <xdr:cNvPr id="668" name="Picture 674" descr="Site explorer: http://www.facteurcheval.com/en/discovery-stay/where-to-sleep-where-to-eat.html">
          <a:hlinkClick xmlns:r="http://schemas.openxmlformats.org/officeDocument/2006/relationships" r:id="rId232" tooltip="Site explorer: http://www.facteurcheval.com/en/discovery-stay/where-to-sleep-where-to-eat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8173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876</xdr:row>
      <xdr:rowOff>0</xdr:rowOff>
    </xdr:from>
    <xdr:to>
      <xdr:col>3</xdr:col>
      <xdr:colOff>285750</xdr:colOff>
      <xdr:row>876</xdr:row>
      <xdr:rowOff>133350</xdr:rowOff>
    </xdr:to>
    <xdr:pic>
      <xdr:nvPicPr>
        <xdr:cNvPr id="669" name="Picture 675" descr="Organic keywords for: http://www.facteurcheval.com/en/discovery-stay/where-to-sleep-where-to-eat.html">
          <a:hlinkClick xmlns:r="http://schemas.openxmlformats.org/officeDocument/2006/relationships" r:id="rId233" tooltip="Organic keywords for: http://www.facteurcheval.com/en/discovery-stay/where-to-sleep-where-to-eat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8173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123825</xdr:colOff>
      <xdr:row>877</xdr:row>
      <xdr:rowOff>123825</xdr:rowOff>
    </xdr:to>
    <xdr:pic>
      <xdr:nvPicPr>
        <xdr:cNvPr id="670" name="Picture 6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8363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878</xdr:row>
      <xdr:rowOff>0</xdr:rowOff>
    </xdr:from>
    <xdr:to>
      <xdr:col>3</xdr:col>
      <xdr:colOff>133350</xdr:colOff>
      <xdr:row>878</xdr:row>
      <xdr:rowOff>133350</xdr:rowOff>
    </xdr:to>
    <xdr:pic>
      <xdr:nvPicPr>
        <xdr:cNvPr id="671" name="Picture 6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68554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104775</xdr:colOff>
      <xdr:row>879</xdr:row>
      <xdr:rowOff>104775</xdr:rowOff>
    </xdr:to>
    <xdr:pic>
      <xdr:nvPicPr>
        <xdr:cNvPr id="672" name="Picture 6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68744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880</xdr:row>
      <xdr:rowOff>0</xdr:rowOff>
    </xdr:from>
    <xdr:to>
      <xdr:col>3</xdr:col>
      <xdr:colOff>104775</xdr:colOff>
      <xdr:row>880</xdr:row>
      <xdr:rowOff>104775</xdr:rowOff>
    </xdr:to>
    <xdr:pic>
      <xdr:nvPicPr>
        <xdr:cNvPr id="673" name="Picture 6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68935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884</xdr:row>
      <xdr:rowOff>0</xdr:rowOff>
    </xdr:from>
    <xdr:to>
      <xdr:col>3</xdr:col>
      <xdr:colOff>133350</xdr:colOff>
      <xdr:row>884</xdr:row>
      <xdr:rowOff>133350</xdr:rowOff>
    </xdr:to>
    <xdr:pic>
      <xdr:nvPicPr>
        <xdr:cNvPr id="674" name="Picture 680" descr="Site explorer: http://www.kelrestaurant.com/restaurant-38-34357-le_domaine_de_la_colombiere.html">
          <a:hlinkClick xmlns:r="http://schemas.openxmlformats.org/officeDocument/2006/relationships" r:id="rId234" tooltip="Site explorer: http://www.kelrestaurant.com/restaurant-38-34357-le_domaine_de_la_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69706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884</xdr:row>
      <xdr:rowOff>0</xdr:rowOff>
    </xdr:from>
    <xdr:to>
      <xdr:col>3</xdr:col>
      <xdr:colOff>285750</xdr:colOff>
      <xdr:row>884</xdr:row>
      <xdr:rowOff>133350</xdr:rowOff>
    </xdr:to>
    <xdr:pic>
      <xdr:nvPicPr>
        <xdr:cNvPr id="675" name="Picture 681" descr="Organic keywords for: http://www.kelrestaurant.com/restaurant-38-34357-le_domaine_de_la_colombiere.html">
          <a:hlinkClick xmlns:r="http://schemas.openxmlformats.org/officeDocument/2006/relationships" r:id="rId235" tooltip="Organic keywords for: http://www.kelrestaurant.com/restaurant-38-34357-le_domaine_de_la_colombi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69706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885</xdr:row>
      <xdr:rowOff>0</xdr:rowOff>
    </xdr:from>
    <xdr:to>
      <xdr:col>3</xdr:col>
      <xdr:colOff>123825</xdr:colOff>
      <xdr:row>885</xdr:row>
      <xdr:rowOff>123825</xdr:rowOff>
    </xdr:to>
    <xdr:pic>
      <xdr:nvPicPr>
        <xdr:cNvPr id="676" name="Picture 6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69897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886</xdr:row>
      <xdr:rowOff>0</xdr:rowOff>
    </xdr:from>
    <xdr:to>
      <xdr:col>3</xdr:col>
      <xdr:colOff>133350</xdr:colOff>
      <xdr:row>886</xdr:row>
      <xdr:rowOff>133350</xdr:rowOff>
    </xdr:to>
    <xdr:pic>
      <xdr:nvPicPr>
        <xdr:cNvPr id="677" name="Picture 6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0087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887</xdr:row>
      <xdr:rowOff>0</xdr:rowOff>
    </xdr:from>
    <xdr:to>
      <xdr:col>3</xdr:col>
      <xdr:colOff>104775</xdr:colOff>
      <xdr:row>887</xdr:row>
      <xdr:rowOff>104775</xdr:rowOff>
    </xdr:to>
    <xdr:pic>
      <xdr:nvPicPr>
        <xdr:cNvPr id="678" name="Picture 6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0278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888</xdr:row>
      <xdr:rowOff>0</xdr:rowOff>
    </xdr:from>
    <xdr:to>
      <xdr:col>3</xdr:col>
      <xdr:colOff>104775</xdr:colOff>
      <xdr:row>888</xdr:row>
      <xdr:rowOff>104775</xdr:rowOff>
    </xdr:to>
    <xdr:pic>
      <xdr:nvPicPr>
        <xdr:cNvPr id="679" name="Picture 6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0468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133350</xdr:colOff>
      <xdr:row>892</xdr:row>
      <xdr:rowOff>133350</xdr:rowOff>
    </xdr:to>
    <xdr:pic>
      <xdr:nvPicPr>
        <xdr:cNvPr id="680" name="Picture 686" descr="Site explorer: http://www.stage-de-pilotage.ch/vitesse-extreme">
          <a:hlinkClick xmlns:r="http://schemas.openxmlformats.org/officeDocument/2006/relationships" r:id="rId236" tooltip="Site explorer: http://www.stage-de-pilotage.ch/vitesse-extre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1240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892</xdr:row>
      <xdr:rowOff>0</xdr:rowOff>
    </xdr:from>
    <xdr:to>
      <xdr:col>3</xdr:col>
      <xdr:colOff>285750</xdr:colOff>
      <xdr:row>892</xdr:row>
      <xdr:rowOff>133350</xdr:rowOff>
    </xdr:to>
    <xdr:pic>
      <xdr:nvPicPr>
        <xdr:cNvPr id="681" name="Picture 687" descr="Organic keywords for: http://www.stage-de-pilotage.ch/vitesse-extreme">
          <a:hlinkClick xmlns:r="http://schemas.openxmlformats.org/officeDocument/2006/relationships" r:id="rId237" tooltip="Organic keywords for: http://www.stage-de-pilotage.ch/vitesse-extre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1240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893</xdr:row>
      <xdr:rowOff>0</xdr:rowOff>
    </xdr:from>
    <xdr:to>
      <xdr:col>3</xdr:col>
      <xdr:colOff>123825</xdr:colOff>
      <xdr:row>893</xdr:row>
      <xdr:rowOff>123825</xdr:rowOff>
    </xdr:to>
    <xdr:pic>
      <xdr:nvPicPr>
        <xdr:cNvPr id="682" name="Picture 6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1430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133350</xdr:colOff>
      <xdr:row>894</xdr:row>
      <xdr:rowOff>133350</xdr:rowOff>
    </xdr:to>
    <xdr:pic>
      <xdr:nvPicPr>
        <xdr:cNvPr id="683" name="Picture 6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1621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104775</xdr:colOff>
      <xdr:row>895</xdr:row>
      <xdr:rowOff>104775</xdr:rowOff>
    </xdr:to>
    <xdr:pic>
      <xdr:nvPicPr>
        <xdr:cNvPr id="684" name="Picture 6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1811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896</xdr:row>
      <xdr:rowOff>0</xdr:rowOff>
    </xdr:from>
    <xdr:to>
      <xdr:col>3</xdr:col>
      <xdr:colOff>104775</xdr:colOff>
      <xdr:row>896</xdr:row>
      <xdr:rowOff>104775</xdr:rowOff>
    </xdr:to>
    <xdr:pic>
      <xdr:nvPicPr>
        <xdr:cNvPr id="685" name="Picture 6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2002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133350</xdr:colOff>
      <xdr:row>900</xdr:row>
      <xdr:rowOff>133350</xdr:rowOff>
    </xdr:to>
    <xdr:pic>
      <xdr:nvPicPr>
        <xdr:cNvPr id="686" name="Picture 692" descr="Site explorer: http://www.stage-de-pilotage.ch/?attachment_id=87250">
          <a:hlinkClick xmlns:r="http://schemas.openxmlformats.org/officeDocument/2006/relationships" r:id="rId238" tooltip="Site explorer: http://www.stage-de-pilotage.ch/?attachment_id=87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2773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900</xdr:row>
      <xdr:rowOff>0</xdr:rowOff>
    </xdr:from>
    <xdr:to>
      <xdr:col>3</xdr:col>
      <xdr:colOff>285750</xdr:colOff>
      <xdr:row>900</xdr:row>
      <xdr:rowOff>133350</xdr:rowOff>
    </xdr:to>
    <xdr:pic>
      <xdr:nvPicPr>
        <xdr:cNvPr id="687" name="Picture 693" descr="Organic keywords for: http://www.stage-de-pilotage.ch/?attachment_id=87250">
          <a:hlinkClick xmlns:r="http://schemas.openxmlformats.org/officeDocument/2006/relationships" r:id="rId239" tooltip="Organic keywords for: http://www.stage-de-pilotage.ch/?attachment_id=87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2773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123825</xdr:colOff>
      <xdr:row>901</xdr:row>
      <xdr:rowOff>123825</xdr:rowOff>
    </xdr:to>
    <xdr:pic>
      <xdr:nvPicPr>
        <xdr:cNvPr id="688" name="Picture 6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2964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133350</xdr:colOff>
      <xdr:row>902</xdr:row>
      <xdr:rowOff>133350</xdr:rowOff>
    </xdr:to>
    <xdr:pic>
      <xdr:nvPicPr>
        <xdr:cNvPr id="689" name="Picture 6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3154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903</xdr:row>
      <xdr:rowOff>0</xdr:rowOff>
    </xdr:from>
    <xdr:to>
      <xdr:col>3</xdr:col>
      <xdr:colOff>104775</xdr:colOff>
      <xdr:row>903</xdr:row>
      <xdr:rowOff>104775</xdr:rowOff>
    </xdr:to>
    <xdr:pic>
      <xdr:nvPicPr>
        <xdr:cNvPr id="690" name="Picture 6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3345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104775</xdr:colOff>
      <xdr:row>904</xdr:row>
      <xdr:rowOff>104775</xdr:rowOff>
    </xdr:to>
    <xdr:pic>
      <xdr:nvPicPr>
        <xdr:cNvPr id="691" name="Picture 6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3535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908</xdr:row>
      <xdr:rowOff>0</xdr:rowOff>
    </xdr:from>
    <xdr:to>
      <xdr:col>3</xdr:col>
      <xdr:colOff>133350</xdr:colOff>
      <xdr:row>908</xdr:row>
      <xdr:rowOff>133350</xdr:rowOff>
    </xdr:to>
    <xdr:pic>
      <xdr:nvPicPr>
        <xdr:cNvPr id="692" name="Picture 698" descr="Site explorer: http://territoire-de-beaurepaire.fr/article.php3?id_article=17">
          <a:hlinkClick xmlns:r="http://schemas.openxmlformats.org/officeDocument/2006/relationships" r:id="rId240" tooltip="Site explorer: http://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4307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908</xdr:row>
      <xdr:rowOff>0</xdr:rowOff>
    </xdr:from>
    <xdr:to>
      <xdr:col>3</xdr:col>
      <xdr:colOff>285750</xdr:colOff>
      <xdr:row>908</xdr:row>
      <xdr:rowOff>133350</xdr:rowOff>
    </xdr:to>
    <xdr:pic>
      <xdr:nvPicPr>
        <xdr:cNvPr id="693" name="Picture 699" descr="Organic keywords for: http://territoire-de-beaurepaire.fr/article.php3?id_article=17">
          <a:hlinkClick xmlns:r="http://schemas.openxmlformats.org/officeDocument/2006/relationships" r:id="rId241" tooltip="Organic keywords for: http://territoire-de-beaurepaire.fr/article.php3?id_article=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4307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909</xdr:row>
      <xdr:rowOff>0</xdr:rowOff>
    </xdr:from>
    <xdr:to>
      <xdr:col>3</xdr:col>
      <xdr:colOff>123825</xdr:colOff>
      <xdr:row>909</xdr:row>
      <xdr:rowOff>123825</xdr:rowOff>
    </xdr:to>
    <xdr:pic>
      <xdr:nvPicPr>
        <xdr:cNvPr id="694" name="Picture 70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4498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910</xdr:row>
      <xdr:rowOff>0</xdr:rowOff>
    </xdr:from>
    <xdr:to>
      <xdr:col>3</xdr:col>
      <xdr:colOff>133350</xdr:colOff>
      <xdr:row>910</xdr:row>
      <xdr:rowOff>133350</xdr:rowOff>
    </xdr:to>
    <xdr:pic>
      <xdr:nvPicPr>
        <xdr:cNvPr id="695" name="Picture 70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4688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911</xdr:row>
      <xdr:rowOff>0</xdr:rowOff>
    </xdr:from>
    <xdr:to>
      <xdr:col>3</xdr:col>
      <xdr:colOff>104775</xdr:colOff>
      <xdr:row>911</xdr:row>
      <xdr:rowOff>104775</xdr:rowOff>
    </xdr:to>
    <xdr:pic>
      <xdr:nvPicPr>
        <xdr:cNvPr id="696" name="Picture 70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4879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104775</xdr:colOff>
      <xdr:row>912</xdr:row>
      <xdr:rowOff>104775</xdr:rowOff>
    </xdr:to>
    <xdr:pic>
      <xdr:nvPicPr>
        <xdr:cNvPr id="697" name="Picture 70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5069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916</xdr:row>
      <xdr:rowOff>0</xdr:rowOff>
    </xdr:from>
    <xdr:to>
      <xdr:col>3</xdr:col>
      <xdr:colOff>133350</xdr:colOff>
      <xdr:row>916</xdr:row>
      <xdr:rowOff>133350</xdr:rowOff>
    </xdr:to>
    <xdr:pic>
      <xdr:nvPicPr>
        <xdr:cNvPr id="698" name="Picture 704" descr="Site explorer: http://lesateliersapicius.blogspot.com/2012/02/domaine-de-la-colombiere-art-et_22.html">
          <a:hlinkClick xmlns:r="http://schemas.openxmlformats.org/officeDocument/2006/relationships" r:id="rId242" tooltip="Site explorer: http://lesateliersapicius.blogspot.com/2012/02/domaine-de-la-colombiere-art-et_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5841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916</xdr:row>
      <xdr:rowOff>0</xdr:rowOff>
    </xdr:from>
    <xdr:to>
      <xdr:col>3</xdr:col>
      <xdr:colOff>285750</xdr:colOff>
      <xdr:row>916</xdr:row>
      <xdr:rowOff>133350</xdr:rowOff>
    </xdr:to>
    <xdr:pic>
      <xdr:nvPicPr>
        <xdr:cNvPr id="699" name="Picture 705" descr="Organic keywords for: http://lesateliersapicius.blogspot.com/2012/02/domaine-de-la-colombiere-art-et_22.html">
          <a:hlinkClick xmlns:r="http://schemas.openxmlformats.org/officeDocument/2006/relationships" r:id="rId243" tooltip="Organic keywords for: http://lesateliersapicius.blogspot.com/2012/02/domaine-de-la-colombiere-art-et_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5841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123825</xdr:colOff>
      <xdr:row>917</xdr:row>
      <xdr:rowOff>123825</xdr:rowOff>
    </xdr:to>
    <xdr:pic>
      <xdr:nvPicPr>
        <xdr:cNvPr id="700" name="Picture 70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6031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133350</xdr:colOff>
      <xdr:row>918</xdr:row>
      <xdr:rowOff>133350</xdr:rowOff>
    </xdr:to>
    <xdr:pic>
      <xdr:nvPicPr>
        <xdr:cNvPr id="701" name="Picture 70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6222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919</xdr:row>
      <xdr:rowOff>0</xdr:rowOff>
    </xdr:from>
    <xdr:to>
      <xdr:col>3</xdr:col>
      <xdr:colOff>104775</xdr:colOff>
      <xdr:row>919</xdr:row>
      <xdr:rowOff>104775</xdr:rowOff>
    </xdr:to>
    <xdr:pic>
      <xdr:nvPicPr>
        <xdr:cNvPr id="702" name="Picture 70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6412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920</xdr:row>
      <xdr:rowOff>0</xdr:rowOff>
    </xdr:from>
    <xdr:to>
      <xdr:col>3</xdr:col>
      <xdr:colOff>104775</xdr:colOff>
      <xdr:row>920</xdr:row>
      <xdr:rowOff>104775</xdr:rowOff>
    </xdr:to>
    <xdr:pic>
      <xdr:nvPicPr>
        <xdr:cNvPr id="703" name="Picture 70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6603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924</xdr:row>
      <xdr:rowOff>0</xdr:rowOff>
    </xdr:from>
    <xdr:to>
      <xdr:col>3</xdr:col>
      <xdr:colOff>133350</xdr:colOff>
      <xdr:row>924</xdr:row>
      <xdr:rowOff>133350</xdr:rowOff>
    </xdr:to>
    <xdr:pic>
      <xdr:nvPicPr>
        <xdr:cNvPr id="704" name="Picture 710" descr="Site explorer: http://www.circuits-automobile.com/uk/renault-sport.php">
          <a:hlinkClick xmlns:r="http://schemas.openxmlformats.org/officeDocument/2006/relationships" r:id="rId244" tooltip="Site explorer: http://www.circuits-automobile.com/uk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7374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924</xdr:row>
      <xdr:rowOff>0</xdr:rowOff>
    </xdr:from>
    <xdr:to>
      <xdr:col>3</xdr:col>
      <xdr:colOff>285750</xdr:colOff>
      <xdr:row>924</xdr:row>
      <xdr:rowOff>133350</xdr:rowOff>
    </xdr:to>
    <xdr:pic>
      <xdr:nvPicPr>
        <xdr:cNvPr id="705" name="Picture 711" descr="Organic keywords for: http://www.circuits-automobile.com/uk/renault-sport.php">
          <a:hlinkClick xmlns:r="http://schemas.openxmlformats.org/officeDocument/2006/relationships" r:id="rId245" tooltip="Organic keywords for: http://www.circuits-automobile.com/uk/renault-spor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7374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925</xdr:row>
      <xdr:rowOff>0</xdr:rowOff>
    </xdr:from>
    <xdr:to>
      <xdr:col>3</xdr:col>
      <xdr:colOff>123825</xdr:colOff>
      <xdr:row>925</xdr:row>
      <xdr:rowOff>123825</xdr:rowOff>
    </xdr:to>
    <xdr:pic>
      <xdr:nvPicPr>
        <xdr:cNvPr id="706" name="Picture 71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7565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926</xdr:row>
      <xdr:rowOff>0</xdr:rowOff>
    </xdr:from>
    <xdr:to>
      <xdr:col>3</xdr:col>
      <xdr:colOff>133350</xdr:colOff>
      <xdr:row>926</xdr:row>
      <xdr:rowOff>133350</xdr:rowOff>
    </xdr:to>
    <xdr:pic>
      <xdr:nvPicPr>
        <xdr:cNvPr id="707" name="Picture 71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7755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927</xdr:row>
      <xdr:rowOff>0</xdr:rowOff>
    </xdr:from>
    <xdr:to>
      <xdr:col>3</xdr:col>
      <xdr:colOff>104775</xdr:colOff>
      <xdr:row>927</xdr:row>
      <xdr:rowOff>104775</xdr:rowOff>
    </xdr:to>
    <xdr:pic>
      <xdr:nvPicPr>
        <xdr:cNvPr id="708" name="Picture 71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7946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928</xdr:row>
      <xdr:rowOff>0</xdr:rowOff>
    </xdr:from>
    <xdr:to>
      <xdr:col>3</xdr:col>
      <xdr:colOff>104775</xdr:colOff>
      <xdr:row>928</xdr:row>
      <xdr:rowOff>104775</xdr:rowOff>
    </xdr:to>
    <xdr:pic>
      <xdr:nvPicPr>
        <xdr:cNvPr id="709" name="Picture 71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8136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932</xdr:row>
      <xdr:rowOff>0</xdr:rowOff>
    </xdr:from>
    <xdr:to>
      <xdr:col>3</xdr:col>
      <xdr:colOff>133350</xdr:colOff>
      <xdr:row>932</xdr:row>
      <xdr:rowOff>133350</xdr:rowOff>
    </xdr:to>
    <xdr:pic>
      <xdr:nvPicPr>
        <xdr:cNvPr id="710" name="Picture 716" descr="Site explorer: http://www.circuits-automobile.com/uk/yaris.php">
          <a:hlinkClick xmlns:r="http://schemas.openxmlformats.org/officeDocument/2006/relationships" r:id="rId246" tooltip="Site explorer: http://www.circuits-automobile.com/uk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78908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932</xdr:row>
      <xdr:rowOff>0</xdr:rowOff>
    </xdr:from>
    <xdr:to>
      <xdr:col>3</xdr:col>
      <xdr:colOff>285750</xdr:colOff>
      <xdr:row>932</xdr:row>
      <xdr:rowOff>133350</xdr:rowOff>
    </xdr:to>
    <xdr:pic>
      <xdr:nvPicPr>
        <xdr:cNvPr id="711" name="Picture 717" descr="Organic keywords for: http://www.circuits-automobile.com/uk/yaris.php">
          <a:hlinkClick xmlns:r="http://schemas.openxmlformats.org/officeDocument/2006/relationships" r:id="rId247" tooltip="Organic keywords for: http://www.circuits-automobile.com/uk/yaris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78908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933</xdr:row>
      <xdr:rowOff>0</xdr:rowOff>
    </xdr:from>
    <xdr:to>
      <xdr:col>3</xdr:col>
      <xdr:colOff>123825</xdr:colOff>
      <xdr:row>933</xdr:row>
      <xdr:rowOff>123825</xdr:rowOff>
    </xdr:to>
    <xdr:pic>
      <xdr:nvPicPr>
        <xdr:cNvPr id="712" name="Picture 71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79098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934</xdr:row>
      <xdr:rowOff>0</xdr:rowOff>
    </xdr:from>
    <xdr:to>
      <xdr:col>3</xdr:col>
      <xdr:colOff>133350</xdr:colOff>
      <xdr:row>934</xdr:row>
      <xdr:rowOff>133350</xdr:rowOff>
    </xdr:to>
    <xdr:pic>
      <xdr:nvPicPr>
        <xdr:cNvPr id="713" name="Picture 71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79289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935</xdr:row>
      <xdr:rowOff>0</xdr:rowOff>
    </xdr:from>
    <xdr:to>
      <xdr:col>3</xdr:col>
      <xdr:colOff>104775</xdr:colOff>
      <xdr:row>935</xdr:row>
      <xdr:rowOff>104775</xdr:rowOff>
    </xdr:to>
    <xdr:pic>
      <xdr:nvPicPr>
        <xdr:cNvPr id="714" name="Picture 72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79479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104775</xdr:colOff>
      <xdr:row>936</xdr:row>
      <xdr:rowOff>104775</xdr:rowOff>
    </xdr:to>
    <xdr:pic>
      <xdr:nvPicPr>
        <xdr:cNvPr id="715" name="Picture 72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79670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940</xdr:row>
      <xdr:rowOff>0</xdr:rowOff>
    </xdr:from>
    <xdr:to>
      <xdr:col>3</xdr:col>
      <xdr:colOff>133350</xdr:colOff>
      <xdr:row>940</xdr:row>
      <xdr:rowOff>133350</xdr:rowOff>
    </xdr:to>
    <xdr:pic>
      <xdr:nvPicPr>
        <xdr:cNvPr id="716" name="Picture 722" descr="Site explorer: http://www.circuits-automobile.com/uk/ferrari.php">
          <a:hlinkClick xmlns:r="http://schemas.openxmlformats.org/officeDocument/2006/relationships" r:id="rId248" tooltip="Site explorer: http://www.circuits-automobile.com/uk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0441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940</xdr:row>
      <xdr:rowOff>0</xdr:rowOff>
    </xdr:from>
    <xdr:to>
      <xdr:col>3</xdr:col>
      <xdr:colOff>285750</xdr:colOff>
      <xdr:row>940</xdr:row>
      <xdr:rowOff>133350</xdr:rowOff>
    </xdr:to>
    <xdr:pic>
      <xdr:nvPicPr>
        <xdr:cNvPr id="717" name="Picture 723" descr="Organic keywords for: http://www.circuits-automobile.com/uk/ferrari.php">
          <a:hlinkClick xmlns:r="http://schemas.openxmlformats.org/officeDocument/2006/relationships" r:id="rId249" tooltip="Organic keywords for: http://www.circuits-automobile.com/uk/ferrari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0441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941</xdr:row>
      <xdr:rowOff>0</xdr:rowOff>
    </xdr:from>
    <xdr:to>
      <xdr:col>3</xdr:col>
      <xdr:colOff>123825</xdr:colOff>
      <xdr:row>941</xdr:row>
      <xdr:rowOff>123825</xdr:rowOff>
    </xdr:to>
    <xdr:pic>
      <xdr:nvPicPr>
        <xdr:cNvPr id="718" name="Picture 72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0632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942</xdr:row>
      <xdr:rowOff>0</xdr:rowOff>
    </xdr:from>
    <xdr:to>
      <xdr:col>3</xdr:col>
      <xdr:colOff>133350</xdr:colOff>
      <xdr:row>942</xdr:row>
      <xdr:rowOff>133350</xdr:rowOff>
    </xdr:to>
    <xdr:pic>
      <xdr:nvPicPr>
        <xdr:cNvPr id="719" name="Picture 72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0822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104775</xdr:colOff>
      <xdr:row>943</xdr:row>
      <xdr:rowOff>104775</xdr:rowOff>
    </xdr:to>
    <xdr:pic>
      <xdr:nvPicPr>
        <xdr:cNvPr id="720" name="Picture 72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1013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944</xdr:row>
      <xdr:rowOff>0</xdr:rowOff>
    </xdr:from>
    <xdr:to>
      <xdr:col>3</xdr:col>
      <xdr:colOff>104775</xdr:colOff>
      <xdr:row>944</xdr:row>
      <xdr:rowOff>104775</xdr:rowOff>
    </xdr:to>
    <xdr:pic>
      <xdr:nvPicPr>
        <xdr:cNvPr id="721" name="Picture 72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1203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133350</xdr:colOff>
      <xdr:row>948</xdr:row>
      <xdr:rowOff>133350</xdr:rowOff>
    </xdr:to>
    <xdr:pic>
      <xdr:nvPicPr>
        <xdr:cNvPr id="722" name="Picture 728" descr="Site explorer: http://www.circuits-automobile.com/uk/exemple-seminaire.php">
          <a:hlinkClick xmlns:r="http://schemas.openxmlformats.org/officeDocument/2006/relationships" r:id="rId250" tooltip="Site explorer: http://www.circuits-automobile.com/uk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1975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948</xdr:row>
      <xdr:rowOff>0</xdr:rowOff>
    </xdr:from>
    <xdr:to>
      <xdr:col>3</xdr:col>
      <xdr:colOff>285750</xdr:colOff>
      <xdr:row>948</xdr:row>
      <xdr:rowOff>133350</xdr:rowOff>
    </xdr:to>
    <xdr:pic>
      <xdr:nvPicPr>
        <xdr:cNvPr id="723" name="Picture 729" descr="Organic keywords for: http://www.circuits-automobile.com/uk/exemple-seminaire.php">
          <a:hlinkClick xmlns:r="http://schemas.openxmlformats.org/officeDocument/2006/relationships" r:id="rId251" tooltip="Organic keywords for: http://www.circuits-automobile.com/uk/exempl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1975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949</xdr:row>
      <xdr:rowOff>0</xdr:rowOff>
    </xdr:from>
    <xdr:to>
      <xdr:col>3</xdr:col>
      <xdr:colOff>123825</xdr:colOff>
      <xdr:row>949</xdr:row>
      <xdr:rowOff>123825</xdr:rowOff>
    </xdr:to>
    <xdr:pic>
      <xdr:nvPicPr>
        <xdr:cNvPr id="724" name="Picture 73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2165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133350</xdr:colOff>
      <xdr:row>950</xdr:row>
      <xdr:rowOff>133350</xdr:rowOff>
    </xdr:to>
    <xdr:pic>
      <xdr:nvPicPr>
        <xdr:cNvPr id="725" name="Picture 73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2356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104775</xdr:colOff>
      <xdr:row>951</xdr:row>
      <xdr:rowOff>104775</xdr:rowOff>
    </xdr:to>
    <xdr:pic>
      <xdr:nvPicPr>
        <xdr:cNvPr id="726" name="Picture 73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2546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104775</xdr:colOff>
      <xdr:row>952</xdr:row>
      <xdr:rowOff>104775</xdr:rowOff>
    </xdr:to>
    <xdr:pic>
      <xdr:nvPicPr>
        <xdr:cNvPr id="727" name="Picture 73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2737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956</xdr:row>
      <xdr:rowOff>0</xdr:rowOff>
    </xdr:from>
    <xdr:to>
      <xdr:col>3</xdr:col>
      <xdr:colOff>133350</xdr:colOff>
      <xdr:row>956</xdr:row>
      <xdr:rowOff>133350</xdr:rowOff>
    </xdr:to>
    <xdr:pic>
      <xdr:nvPicPr>
        <xdr:cNvPr id="728" name="Picture 734" descr="Site explorer: http://www.circuits-automobile.com/uk/programmetype.php">
          <a:hlinkClick xmlns:r="http://schemas.openxmlformats.org/officeDocument/2006/relationships" r:id="rId252" tooltip="Site explorer: http://www.circuits-automobile.com/uk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3508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956</xdr:row>
      <xdr:rowOff>0</xdr:rowOff>
    </xdr:from>
    <xdr:to>
      <xdr:col>3</xdr:col>
      <xdr:colOff>285750</xdr:colOff>
      <xdr:row>956</xdr:row>
      <xdr:rowOff>133350</xdr:rowOff>
    </xdr:to>
    <xdr:pic>
      <xdr:nvPicPr>
        <xdr:cNvPr id="729" name="Picture 735" descr="Organic keywords for: http://www.circuits-automobile.com/uk/programmetype.php">
          <a:hlinkClick xmlns:r="http://schemas.openxmlformats.org/officeDocument/2006/relationships" r:id="rId253" tooltip="Organic keywords for: http://www.circuits-automobile.com/uk/programmetyp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3508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957</xdr:row>
      <xdr:rowOff>0</xdr:rowOff>
    </xdr:from>
    <xdr:to>
      <xdr:col>3</xdr:col>
      <xdr:colOff>123825</xdr:colOff>
      <xdr:row>957</xdr:row>
      <xdr:rowOff>123825</xdr:rowOff>
    </xdr:to>
    <xdr:pic>
      <xdr:nvPicPr>
        <xdr:cNvPr id="730" name="Picture 73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3699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958</xdr:row>
      <xdr:rowOff>0</xdr:rowOff>
    </xdr:from>
    <xdr:to>
      <xdr:col>3</xdr:col>
      <xdr:colOff>133350</xdr:colOff>
      <xdr:row>958</xdr:row>
      <xdr:rowOff>133350</xdr:rowOff>
    </xdr:to>
    <xdr:pic>
      <xdr:nvPicPr>
        <xdr:cNvPr id="731" name="Picture 73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3889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959</xdr:row>
      <xdr:rowOff>0</xdr:rowOff>
    </xdr:from>
    <xdr:to>
      <xdr:col>3</xdr:col>
      <xdr:colOff>104775</xdr:colOff>
      <xdr:row>959</xdr:row>
      <xdr:rowOff>104775</xdr:rowOff>
    </xdr:to>
    <xdr:pic>
      <xdr:nvPicPr>
        <xdr:cNvPr id="732" name="Picture 73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4080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960</xdr:row>
      <xdr:rowOff>0</xdr:rowOff>
    </xdr:from>
    <xdr:to>
      <xdr:col>3</xdr:col>
      <xdr:colOff>104775</xdr:colOff>
      <xdr:row>960</xdr:row>
      <xdr:rowOff>104775</xdr:rowOff>
    </xdr:to>
    <xdr:pic>
      <xdr:nvPicPr>
        <xdr:cNvPr id="733" name="Picture 73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4270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964</xdr:row>
      <xdr:rowOff>0</xdr:rowOff>
    </xdr:from>
    <xdr:to>
      <xdr:col>3</xdr:col>
      <xdr:colOff>133350</xdr:colOff>
      <xdr:row>964</xdr:row>
      <xdr:rowOff>133350</xdr:rowOff>
    </xdr:to>
    <xdr:pic>
      <xdr:nvPicPr>
        <xdr:cNvPr id="734" name="Picture 740" descr="Site explorer: http://www.circuits-automobile.com/uk/porsche.php">
          <a:hlinkClick xmlns:r="http://schemas.openxmlformats.org/officeDocument/2006/relationships" r:id="rId254" tooltip="Site explorer: http://www.circuits-automobile.com/uk/porsch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5042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964</xdr:row>
      <xdr:rowOff>0</xdr:rowOff>
    </xdr:from>
    <xdr:to>
      <xdr:col>3</xdr:col>
      <xdr:colOff>285750</xdr:colOff>
      <xdr:row>964</xdr:row>
      <xdr:rowOff>133350</xdr:rowOff>
    </xdr:to>
    <xdr:pic>
      <xdr:nvPicPr>
        <xdr:cNvPr id="735" name="Picture 741" descr="Organic keywords for: http://www.circuits-automobile.com/uk/porsche.php">
          <a:hlinkClick xmlns:r="http://schemas.openxmlformats.org/officeDocument/2006/relationships" r:id="rId255" tooltip="Organic keywords for: http://www.circuits-automobile.com/uk/porsch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5042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965</xdr:row>
      <xdr:rowOff>0</xdr:rowOff>
    </xdr:from>
    <xdr:to>
      <xdr:col>3</xdr:col>
      <xdr:colOff>123825</xdr:colOff>
      <xdr:row>965</xdr:row>
      <xdr:rowOff>123825</xdr:rowOff>
    </xdr:to>
    <xdr:pic>
      <xdr:nvPicPr>
        <xdr:cNvPr id="736" name="Picture 74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5232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966</xdr:row>
      <xdr:rowOff>0</xdr:rowOff>
    </xdr:from>
    <xdr:to>
      <xdr:col>3</xdr:col>
      <xdr:colOff>133350</xdr:colOff>
      <xdr:row>966</xdr:row>
      <xdr:rowOff>133350</xdr:rowOff>
    </xdr:to>
    <xdr:pic>
      <xdr:nvPicPr>
        <xdr:cNvPr id="737" name="Picture 74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5423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104775</xdr:colOff>
      <xdr:row>967</xdr:row>
      <xdr:rowOff>104775</xdr:rowOff>
    </xdr:to>
    <xdr:pic>
      <xdr:nvPicPr>
        <xdr:cNvPr id="738" name="Picture 74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5613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104775</xdr:colOff>
      <xdr:row>968</xdr:row>
      <xdr:rowOff>104775</xdr:rowOff>
    </xdr:to>
    <xdr:pic>
      <xdr:nvPicPr>
        <xdr:cNvPr id="739" name="Picture 74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5804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972</xdr:row>
      <xdr:rowOff>0</xdr:rowOff>
    </xdr:from>
    <xdr:to>
      <xdr:col>3</xdr:col>
      <xdr:colOff>133350</xdr:colOff>
      <xdr:row>972</xdr:row>
      <xdr:rowOff>133350</xdr:rowOff>
    </xdr:to>
    <xdr:pic>
      <xdr:nvPicPr>
        <xdr:cNvPr id="740" name="Picture 746" descr="Site explorer: http://www.circuits-automobile.com/uk/lambo.php">
          <a:hlinkClick xmlns:r="http://schemas.openxmlformats.org/officeDocument/2006/relationships" r:id="rId256" tooltip="Site explorer: http://www.circuits-automobile.com/uk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6575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972</xdr:row>
      <xdr:rowOff>0</xdr:rowOff>
    </xdr:from>
    <xdr:to>
      <xdr:col>3</xdr:col>
      <xdr:colOff>285750</xdr:colOff>
      <xdr:row>972</xdr:row>
      <xdr:rowOff>133350</xdr:rowOff>
    </xdr:to>
    <xdr:pic>
      <xdr:nvPicPr>
        <xdr:cNvPr id="741" name="Picture 747" descr="Organic keywords for: http://www.circuits-automobile.com/uk/lambo.php">
          <a:hlinkClick xmlns:r="http://schemas.openxmlformats.org/officeDocument/2006/relationships" r:id="rId257" tooltip="Organic keywords for: http://www.circuits-automobile.com/uk/lamb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6575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123825</xdr:colOff>
      <xdr:row>973</xdr:row>
      <xdr:rowOff>123825</xdr:rowOff>
    </xdr:to>
    <xdr:pic>
      <xdr:nvPicPr>
        <xdr:cNvPr id="742" name="Picture 74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6766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974</xdr:row>
      <xdr:rowOff>0</xdr:rowOff>
    </xdr:from>
    <xdr:to>
      <xdr:col>3</xdr:col>
      <xdr:colOff>133350</xdr:colOff>
      <xdr:row>974</xdr:row>
      <xdr:rowOff>133350</xdr:rowOff>
    </xdr:to>
    <xdr:pic>
      <xdr:nvPicPr>
        <xdr:cNvPr id="743" name="Picture 74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6956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975</xdr:row>
      <xdr:rowOff>0</xdr:rowOff>
    </xdr:from>
    <xdr:to>
      <xdr:col>3</xdr:col>
      <xdr:colOff>104775</xdr:colOff>
      <xdr:row>975</xdr:row>
      <xdr:rowOff>104775</xdr:rowOff>
    </xdr:to>
    <xdr:pic>
      <xdr:nvPicPr>
        <xdr:cNvPr id="744" name="Picture 75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7147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976</xdr:row>
      <xdr:rowOff>0</xdr:rowOff>
    </xdr:from>
    <xdr:to>
      <xdr:col>3</xdr:col>
      <xdr:colOff>104775</xdr:colOff>
      <xdr:row>976</xdr:row>
      <xdr:rowOff>104775</xdr:rowOff>
    </xdr:to>
    <xdr:pic>
      <xdr:nvPicPr>
        <xdr:cNvPr id="745" name="Picture 75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7337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133350</xdr:colOff>
      <xdr:row>980</xdr:row>
      <xdr:rowOff>133350</xdr:rowOff>
    </xdr:to>
    <xdr:pic>
      <xdr:nvPicPr>
        <xdr:cNvPr id="746" name="Picture 752" descr="Site explorer: http://www.circuits-automobile.com/uk/formule-renault.php">
          <a:hlinkClick xmlns:r="http://schemas.openxmlformats.org/officeDocument/2006/relationships" r:id="rId258" tooltip="Site explorer: http://www.circuits-automobile.com/uk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8109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980</xdr:row>
      <xdr:rowOff>0</xdr:rowOff>
    </xdr:from>
    <xdr:to>
      <xdr:col>3</xdr:col>
      <xdr:colOff>285750</xdr:colOff>
      <xdr:row>980</xdr:row>
      <xdr:rowOff>133350</xdr:rowOff>
    </xdr:to>
    <xdr:pic>
      <xdr:nvPicPr>
        <xdr:cNvPr id="747" name="Picture 753" descr="Organic keywords for: http://www.circuits-automobile.com/uk/formule-renault.php">
          <a:hlinkClick xmlns:r="http://schemas.openxmlformats.org/officeDocument/2006/relationships" r:id="rId259" tooltip="Organic keywords for: http://www.circuits-automobile.com/uk/formule-renaul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8109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123825</xdr:colOff>
      <xdr:row>981</xdr:row>
      <xdr:rowOff>123825</xdr:rowOff>
    </xdr:to>
    <xdr:pic>
      <xdr:nvPicPr>
        <xdr:cNvPr id="748" name="Picture 75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8299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133350</xdr:colOff>
      <xdr:row>982</xdr:row>
      <xdr:rowOff>133350</xdr:rowOff>
    </xdr:to>
    <xdr:pic>
      <xdr:nvPicPr>
        <xdr:cNvPr id="749" name="Picture 75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88490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104775</xdr:colOff>
      <xdr:row>983</xdr:row>
      <xdr:rowOff>104775</xdr:rowOff>
    </xdr:to>
    <xdr:pic>
      <xdr:nvPicPr>
        <xdr:cNvPr id="750" name="Picture 75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88680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104775</xdr:colOff>
      <xdr:row>984</xdr:row>
      <xdr:rowOff>104775</xdr:rowOff>
    </xdr:to>
    <xdr:pic>
      <xdr:nvPicPr>
        <xdr:cNvPr id="751" name="Picture 75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88871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133350</xdr:colOff>
      <xdr:row>988</xdr:row>
      <xdr:rowOff>133350</xdr:rowOff>
    </xdr:to>
    <xdr:pic>
      <xdr:nvPicPr>
        <xdr:cNvPr id="752" name="Picture 758" descr="Site explorer: http://www.circuits-automobile.com/uk/caterham.php">
          <a:hlinkClick xmlns:r="http://schemas.openxmlformats.org/officeDocument/2006/relationships" r:id="rId260" tooltip="Site explorer: http://www.circuits-automobile.com/uk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89642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988</xdr:row>
      <xdr:rowOff>0</xdr:rowOff>
    </xdr:from>
    <xdr:to>
      <xdr:col>3</xdr:col>
      <xdr:colOff>285750</xdr:colOff>
      <xdr:row>988</xdr:row>
      <xdr:rowOff>133350</xdr:rowOff>
    </xdr:to>
    <xdr:pic>
      <xdr:nvPicPr>
        <xdr:cNvPr id="753" name="Picture 759" descr="Organic keywords for: http://www.circuits-automobile.com/uk/caterham.php">
          <a:hlinkClick xmlns:r="http://schemas.openxmlformats.org/officeDocument/2006/relationships" r:id="rId261" tooltip="Organic keywords for: http://www.circuits-automobile.com/uk/caterham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896427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123825</xdr:colOff>
      <xdr:row>989</xdr:row>
      <xdr:rowOff>123825</xdr:rowOff>
    </xdr:to>
    <xdr:pic>
      <xdr:nvPicPr>
        <xdr:cNvPr id="754" name="Picture 76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89833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990</xdr:row>
      <xdr:rowOff>0</xdr:rowOff>
    </xdr:from>
    <xdr:to>
      <xdr:col>3</xdr:col>
      <xdr:colOff>133350</xdr:colOff>
      <xdr:row>990</xdr:row>
      <xdr:rowOff>133350</xdr:rowOff>
    </xdr:to>
    <xdr:pic>
      <xdr:nvPicPr>
        <xdr:cNvPr id="755" name="Picture 76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00237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104775</xdr:colOff>
      <xdr:row>991</xdr:row>
      <xdr:rowOff>104775</xdr:rowOff>
    </xdr:to>
    <xdr:pic>
      <xdr:nvPicPr>
        <xdr:cNvPr id="756" name="Picture 76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0214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104775</xdr:colOff>
      <xdr:row>992</xdr:row>
      <xdr:rowOff>104775</xdr:rowOff>
    </xdr:to>
    <xdr:pic>
      <xdr:nvPicPr>
        <xdr:cNvPr id="757" name="Picture 76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0404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133350</xdr:colOff>
      <xdr:row>996</xdr:row>
      <xdr:rowOff>133350</xdr:rowOff>
    </xdr:to>
    <xdr:pic>
      <xdr:nvPicPr>
        <xdr:cNvPr id="758" name="Picture 764" descr="Site explorer: http://www.circuits-automobile.com/uk/voitureperso.php">
          <a:hlinkClick xmlns:r="http://schemas.openxmlformats.org/officeDocument/2006/relationships" r:id="rId262" tooltip="Site explorer: http://www.circuits-automobile.com/uk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1176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996</xdr:row>
      <xdr:rowOff>0</xdr:rowOff>
    </xdr:from>
    <xdr:to>
      <xdr:col>3</xdr:col>
      <xdr:colOff>285750</xdr:colOff>
      <xdr:row>996</xdr:row>
      <xdr:rowOff>133350</xdr:rowOff>
    </xdr:to>
    <xdr:pic>
      <xdr:nvPicPr>
        <xdr:cNvPr id="759" name="Picture 765" descr="Organic keywords for: http://www.circuits-automobile.com/uk/voitureperso.php">
          <a:hlinkClick xmlns:r="http://schemas.openxmlformats.org/officeDocument/2006/relationships" r:id="rId263" tooltip="Organic keywords for: http://www.circuits-automobile.com/uk/voiture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11762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997</xdr:row>
      <xdr:rowOff>0</xdr:rowOff>
    </xdr:from>
    <xdr:to>
      <xdr:col>3</xdr:col>
      <xdr:colOff>123825</xdr:colOff>
      <xdr:row>997</xdr:row>
      <xdr:rowOff>123825</xdr:rowOff>
    </xdr:to>
    <xdr:pic>
      <xdr:nvPicPr>
        <xdr:cNvPr id="760" name="Picture 76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13667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998</xdr:row>
      <xdr:rowOff>0</xdr:rowOff>
    </xdr:from>
    <xdr:to>
      <xdr:col>3</xdr:col>
      <xdr:colOff>133350</xdr:colOff>
      <xdr:row>998</xdr:row>
      <xdr:rowOff>133350</xdr:rowOff>
    </xdr:to>
    <xdr:pic>
      <xdr:nvPicPr>
        <xdr:cNvPr id="761" name="Picture 76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15572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999</xdr:row>
      <xdr:rowOff>0</xdr:rowOff>
    </xdr:from>
    <xdr:to>
      <xdr:col>3</xdr:col>
      <xdr:colOff>104775</xdr:colOff>
      <xdr:row>999</xdr:row>
      <xdr:rowOff>104775</xdr:rowOff>
    </xdr:to>
    <xdr:pic>
      <xdr:nvPicPr>
        <xdr:cNvPr id="762" name="Picture 76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1747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1000</xdr:row>
      <xdr:rowOff>0</xdr:rowOff>
    </xdr:from>
    <xdr:to>
      <xdr:col>3</xdr:col>
      <xdr:colOff>104775</xdr:colOff>
      <xdr:row>1000</xdr:row>
      <xdr:rowOff>104775</xdr:rowOff>
    </xdr:to>
    <xdr:pic>
      <xdr:nvPicPr>
        <xdr:cNvPr id="763" name="Picture 76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1938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1004</xdr:row>
      <xdr:rowOff>0</xdr:rowOff>
    </xdr:from>
    <xdr:to>
      <xdr:col>3</xdr:col>
      <xdr:colOff>133350</xdr:colOff>
      <xdr:row>1004</xdr:row>
      <xdr:rowOff>133350</xdr:rowOff>
    </xdr:to>
    <xdr:pic>
      <xdr:nvPicPr>
        <xdr:cNvPr id="764" name="Picture 770" descr="Site explorer: http://lesateliersapicius.blogspot.com/2010/11/merci-tous-les-visiteurs-sur-le-salon.html">
          <a:hlinkClick xmlns:r="http://schemas.openxmlformats.org/officeDocument/2006/relationships" r:id="rId264" tooltip="Site explorer: http://lesateliersapicius.blogspot.com/2010/11/merci-tous-les-visiteurs-sur-le-salon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2709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1004</xdr:row>
      <xdr:rowOff>0</xdr:rowOff>
    </xdr:from>
    <xdr:to>
      <xdr:col>3</xdr:col>
      <xdr:colOff>285750</xdr:colOff>
      <xdr:row>1004</xdr:row>
      <xdr:rowOff>133350</xdr:rowOff>
    </xdr:to>
    <xdr:pic>
      <xdr:nvPicPr>
        <xdr:cNvPr id="765" name="Picture 771" descr="Organic keywords for: http://lesateliersapicius.blogspot.com/2010/11/merci-tous-les-visiteurs-sur-le-salon.html">
          <a:hlinkClick xmlns:r="http://schemas.openxmlformats.org/officeDocument/2006/relationships" r:id="rId265" tooltip="Organic keywords for: http://lesateliersapicius.blogspot.com/2010/11/merci-tous-les-visiteurs-sur-le-salon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27098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123825</xdr:colOff>
      <xdr:row>1005</xdr:row>
      <xdr:rowOff>123825</xdr:rowOff>
    </xdr:to>
    <xdr:pic>
      <xdr:nvPicPr>
        <xdr:cNvPr id="766" name="Picture 77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2900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133350</xdr:colOff>
      <xdr:row>1006</xdr:row>
      <xdr:rowOff>133350</xdr:rowOff>
    </xdr:to>
    <xdr:pic>
      <xdr:nvPicPr>
        <xdr:cNvPr id="767" name="Picture 77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30908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104775</xdr:colOff>
      <xdr:row>1007</xdr:row>
      <xdr:rowOff>104775</xdr:rowOff>
    </xdr:to>
    <xdr:pic>
      <xdr:nvPicPr>
        <xdr:cNvPr id="768" name="Picture 77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3281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1008</xdr:row>
      <xdr:rowOff>0</xdr:rowOff>
    </xdr:from>
    <xdr:to>
      <xdr:col>3</xdr:col>
      <xdr:colOff>104775</xdr:colOff>
      <xdr:row>1008</xdr:row>
      <xdr:rowOff>104775</xdr:rowOff>
    </xdr:to>
    <xdr:pic>
      <xdr:nvPicPr>
        <xdr:cNvPr id="769" name="Picture 77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3471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1012</xdr:row>
      <xdr:rowOff>0</xdr:rowOff>
    </xdr:from>
    <xdr:to>
      <xdr:col>3</xdr:col>
      <xdr:colOff>133350</xdr:colOff>
      <xdr:row>1012</xdr:row>
      <xdr:rowOff>133350</xdr:rowOff>
    </xdr:to>
    <xdr:pic>
      <xdr:nvPicPr>
        <xdr:cNvPr id="770" name="Picture 776" descr="Site explorer: http://lesateliersapicius.blogspot.com/2010/11/jeu-concours-equiphotel-2010-gagnants.html">
          <a:hlinkClick xmlns:r="http://schemas.openxmlformats.org/officeDocument/2006/relationships" r:id="rId266" tooltip="Site explorer: http://lesateliersapicius.blogspot.com/2010/11/jeu-concours-equiphotel-2010-gagnants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4243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1012</xdr:row>
      <xdr:rowOff>0</xdr:rowOff>
    </xdr:from>
    <xdr:to>
      <xdr:col>3</xdr:col>
      <xdr:colOff>285750</xdr:colOff>
      <xdr:row>1012</xdr:row>
      <xdr:rowOff>133350</xdr:rowOff>
    </xdr:to>
    <xdr:pic>
      <xdr:nvPicPr>
        <xdr:cNvPr id="771" name="Picture 777" descr="Organic keywords for: http://lesateliersapicius.blogspot.com/2010/11/jeu-concours-equiphotel-2010-gagnants.html">
          <a:hlinkClick xmlns:r="http://schemas.openxmlformats.org/officeDocument/2006/relationships" r:id="rId267" tooltip="Organic keywords for: http://lesateliersapicius.blogspot.com/2010/11/jeu-concours-equiphotel-2010-gagnants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42433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1013</xdr:row>
      <xdr:rowOff>0</xdr:rowOff>
    </xdr:from>
    <xdr:to>
      <xdr:col>3</xdr:col>
      <xdr:colOff>123825</xdr:colOff>
      <xdr:row>1013</xdr:row>
      <xdr:rowOff>123825</xdr:rowOff>
    </xdr:to>
    <xdr:pic>
      <xdr:nvPicPr>
        <xdr:cNvPr id="772" name="Picture 77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4433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1014</xdr:row>
      <xdr:rowOff>0</xdr:rowOff>
    </xdr:from>
    <xdr:to>
      <xdr:col>3</xdr:col>
      <xdr:colOff>133350</xdr:colOff>
      <xdr:row>1014</xdr:row>
      <xdr:rowOff>133350</xdr:rowOff>
    </xdr:to>
    <xdr:pic>
      <xdr:nvPicPr>
        <xdr:cNvPr id="773" name="Picture 77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46243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1015</xdr:row>
      <xdr:rowOff>0</xdr:rowOff>
    </xdr:from>
    <xdr:to>
      <xdr:col>3</xdr:col>
      <xdr:colOff>104775</xdr:colOff>
      <xdr:row>1015</xdr:row>
      <xdr:rowOff>104775</xdr:rowOff>
    </xdr:to>
    <xdr:pic>
      <xdr:nvPicPr>
        <xdr:cNvPr id="774" name="Picture 78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4814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1016</xdr:row>
      <xdr:rowOff>0</xdr:rowOff>
    </xdr:from>
    <xdr:to>
      <xdr:col>3</xdr:col>
      <xdr:colOff>104775</xdr:colOff>
      <xdr:row>1016</xdr:row>
      <xdr:rowOff>104775</xdr:rowOff>
    </xdr:to>
    <xdr:pic>
      <xdr:nvPicPr>
        <xdr:cNvPr id="775" name="Picture 78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5005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1020</xdr:row>
      <xdr:rowOff>0</xdr:rowOff>
    </xdr:from>
    <xdr:to>
      <xdr:col>3</xdr:col>
      <xdr:colOff>133350</xdr:colOff>
      <xdr:row>1020</xdr:row>
      <xdr:rowOff>133350</xdr:rowOff>
    </xdr:to>
    <xdr:pic>
      <xdr:nvPicPr>
        <xdr:cNvPr id="776" name="Picture 782" descr="Site explorer: http://www.circuits-automobile.com/uk/aston.php">
          <a:hlinkClick xmlns:r="http://schemas.openxmlformats.org/officeDocument/2006/relationships" r:id="rId268" tooltip="Site explorer: http://www.circuits-automobile.com/uk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5776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1020</xdr:row>
      <xdr:rowOff>0</xdr:rowOff>
    </xdr:from>
    <xdr:to>
      <xdr:col>3</xdr:col>
      <xdr:colOff>285750</xdr:colOff>
      <xdr:row>1020</xdr:row>
      <xdr:rowOff>133350</xdr:rowOff>
    </xdr:to>
    <xdr:pic>
      <xdr:nvPicPr>
        <xdr:cNvPr id="777" name="Picture 783" descr="Organic keywords for: http://www.circuits-automobile.com/uk/aston.php">
          <a:hlinkClick xmlns:r="http://schemas.openxmlformats.org/officeDocument/2006/relationships" r:id="rId269" tooltip="Organic keywords for: http://www.circuits-automobile.com/uk/aston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57768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1021</xdr:row>
      <xdr:rowOff>0</xdr:rowOff>
    </xdr:from>
    <xdr:to>
      <xdr:col>3</xdr:col>
      <xdr:colOff>123825</xdr:colOff>
      <xdr:row>1021</xdr:row>
      <xdr:rowOff>123825</xdr:rowOff>
    </xdr:to>
    <xdr:pic>
      <xdr:nvPicPr>
        <xdr:cNvPr id="778" name="Picture 78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5967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133350</xdr:colOff>
      <xdr:row>1022</xdr:row>
      <xdr:rowOff>133350</xdr:rowOff>
    </xdr:to>
    <xdr:pic>
      <xdr:nvPicPr>
        <xdr:cNvPr id="779" name="Picture 78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61578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1023</xdr:row>
      <xdr:rowOff>0</xdr:rowOff>
    </xdr:from>
    <xdr:to>
      <xdr:col>3</xdr:col>
      <xdr:colOff>104775</xdr:colOff>
      <xdr:row>1023</xdr:row>
      <xdr:rowOff>104775</xdr:rowOff>
    </xdr:to>
    <xdr:pic>
      <xdr:nvPicPr>
        <xdr:cNvPr id="780" name="Picture 78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6348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1024</xdr:row>
      <xdr:rowOff>0</xdr:rowOff>
    </xdr:from>
    <xdr:to>
      <xdr:col>3</xdr:col>
      <xdr:colOff>104775</xdr:colOff>
      <xdr:row>1024</xdr:row>
      <xdr:rowOff>104775</xdr:rowOff>
    </xdr:to>
    <xdr:pic>
      <xdr:nvPicPr>
        <xdr:cNvPr id="781" name="Picture 78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6538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133350</xdr:colOff>
      <xdr:row>1028</xdr:row>
      <xdr:rowOff>133350</xdr:rowOff>
    </xdr:to>
    <xdr:pic>
      <xdr:nvPicPr>
        <xdr:cNvPr id="782" name="Picture 788" descr="Site explorer: http://www.wanderblog.giacomello.ch/09/05/2009/via-gebennensis-teilstrecke-9-la-cote-standre-moissieu-sur-dolon/">
          <a:hlinkClick xmlns:r="http://schemas.openxmlformats.org/officeDocument/2006/relationships" r:id="rId270" tooltip="Site explorer: http://www.wanderblog.giacomello.ch/09/05/2009/via-gebennensis-teilstrecke-9-la-cote-standre-moissieu-sur-dolon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7310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1028</xdr:row>
      <xdr:rowOff>0</xdr:rowOff>
    </xdr:from>
    <xdr:to>
      <xdr:col>3</xdr:col>
      <xdr:colOff>285750</xdr:colOff>
      <xdr:row>1028</xdr:row>
      <xdr:rowOff>133350</xdr:rowOff>
    </xdr:to>
    <xdr:pic>
      <xdr:nvPicPr>
        <xdr:cNvPr id="783" name="Picture 789" descr="Organic keywords for: http://www.wanderblog.giacomello.ch/09/05/2009/via-gebennensis-teilstrecke-9-la-cote-standre-moissieu-sur-dolon/">
          <a:hlinkClick xmlns:r="http://schemas.openxmlformats.org/officeDocument/2006/relationships" r:id="rId271" tooltip="Organic keywords for: http://www.wanderblog.giacomello.ch/09/05/2009/via-gebennensis-teilstrecke-9-la-cote-standre-moissieu-sur-dolon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73103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123825</xdr:colOff>
      <xdr:row>1029</xdr:row>
      <xdr:rowOff>123825</xdr:rowOff>
    </xdr:to>
    <xdr:pic>
      <xdr:nvPicPr>
        <xdr:cNvPr id="784" name="Picture 79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7500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133350</xdr:colOff>
      <xdr:row>1030</xdr:row>
      <xdr:rowOff>133350</xdr:rowOff>
    </xdr:to>
    <xdr:pic>
      <xdr:nvPicPr>
        <xdr:cNvPr id="785" name="Picture 79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76913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1031</xdr:row>
      <xdr:rowOff>0</xdr:rowOff>
    </xdr:from>
    <xdr:to>
      <xdr:col>3</xdr:col>
      <xdr:colOff>104775</xdr:colOff>
      <xdr:row>1031</xdr:row>
      <xdr:rowOff>104775</xdr:rowOff>
    </xdr:to>
    <xdr:pic>
      <xdr:nvPicPr>
        <xdr:cNvPr id="786" name="Picture 79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7881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1032</xdr:row>
      <xdr:rowOff>0</xdr:rowOff>
    </xdr:from>
    <xdr:to>
      <xdr:col>3</xdr:col>
      <xdr:colOff>104775</xdr:colOff>
      <xdr:row>1032</xdr:row>
      <xdr:rowOff>104775</xdr:rowOff>
    </xdr:to>
    <xdr:pic>
      <xdr:nvPicPr>
        <xdr:cNvPr id="787" name="Picture 79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8072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1036</xdr:row>
      <xdr:rowOff>0</xdr:rowOff>
    </xdr:from>
    <xdr:to>
      <xdr:col>3</xdr:col>
      <xdr:colOff>133350</xdr:colOff>
      <xdr:row>1036</xdr:row>
      <xdr:rowOff>133350</xdr:rowOff>
    </xdr:to>
    <xdr:pic>
      <xdr:nvPicPr>
        <xdr:cNvPr id="788" name="Picture 794" descr="Site explorer: http://www.motociclistisenzafrontiere.com/report/2008/vacanze/bretagna_raid.htm">
          <a:hlinkClick xmlns:r="http://schemas.openxmlformats.org/officeDocument/2006/relationships" r:id="rId272" tooltip="Site explorer: http://www.motociclistisenzafrontiere.com/report/2008/vacanze/bretagna_raid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198843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1036</xdr:row>
      <xdr:rowOff>0</xdr:rowOff>
    </xdr:from>
    <xdr:to>
      <xdr:col>3</xdr:col>
      <xdr:colOff>285750</xdr:colOff>
      <xdr:row>1036</xdr:row>
      <xdr:rowOff>133350</xdr:rowOff>
    </xdr:to>
    <xdr:pic>
      <xdr:nvPicPr>
        <xdr:cNvPr id="789" name="Picture 795" descr="Organic keywords for: http://www.motociclistisenzafrontiere.com/report/2008/vacanze/bretagna_raid.htm">
          <a:hlinkClick xmlns:r="http://schemas.openxmlformats.org/officeDocument/2006/relationships" r:id="rId273" tooltip="Organic keywords for: http://www.motociclistisenzafrontiere.com/report/2008/vacanze/bretagna_raid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1988439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1037</xdr:row>
      <xdr:rowOff>0</xdr:rowOff>
    </xdr:from>
    <xdr:to>
      <xdr:col>3</xdr:col>
      <xdr:colOff>123825</xdr:colOff>
      <xdr:row>1037</xdr:row>
      <xdr:rowOff>123825</xdr:rowOff>
    </xdr:to>
    <xdr:pic>
      <xdr:nvPicPr>
        <xdr:cNvPr id="790" name="Picture 79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199034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1038</xdr:row>
      <xdr:rowOff>0</xdr:rowOff>
    </xdr:from>
    <xdr:to>
      <xdr:col>3</xdr:col>
      <xdr:colOff>133350</xdr:colOff>
      <xdr:row>1038</xdr:row>
      <xdr:rowOff>133350</xdr:rowOff>
    </xdr:to>
    <xdr:pic>
      <xdr:nvPicPr>
        <xdr:cNvPr id="791" name="Picture 79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1992249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104775</xdr:colOff>
      <xdr:row>1039</xdr:row>
      <xdr:rowOff>104775</xdr:rowOff>
    </xdr:to>
    <xdr:pic>
      <xdr:nvPicPr>
        <xdr:cNvPr id="792" name="Picture 79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199415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104775</xdr:colOff>
      <xdr:row>1040</xdr:row>
      <xdr:rowOff>104775</xdr:rowOff>
    </xdr:to>
    <xdr:pic>
      <xdr:nvPicPr>
        <xdr:cNvPr id="793" name="Picture 79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199605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1044</xdr:row>
      <xdr:rowOff>0</xdr:rowOff>
    </xdr:from>
    <xdr:to>
      <xdr:col>3</xdr:col>
      <xdr:colOff>133350</xdr:colOff>
      <xdr:row>1044</xdr:row>
      <xdr:rowOff>133350</xdr:rowOff>
    </xdr:to>
    <xdr:pic>
      <xdr:nvPicPr>
        <xdr:cNvPr id="794" name="Picture 800" descr="Site explorer: http://www.stage-de-pilotage.ch/aston-martin">
          <a:hlinkClick xmlns:r="http://schemas.openxmlformats.org/officeDocument/2006/relationships" r:id="rId274" tooltip="Site explorer: http://www.stage-de-pilotage.ch/aston-mart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0377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1044</xdr:row>
      <xdr:rowOff>0</xdr:rowOff>
    </xdr:from>
    <xdr:to>
      <xdr:col>3</xdr:col>
      <xdr:colOff>285750</xdr:colOff>
      <xdr:row>1044</xdr:row>
      <xdr:rowOff>133350</xdr:rowOff>
    </xdr:to>
    <xdr:pic>
      <xdr:nvPicPr>
        <xdr:cNvPr id="795" name="Picture 801" descr="Organic keywords for: http://www.stage-de-pilotage.ch/aston-martin">
          <a:hlinkClick xmlns:r="http://schemas.openxmlformats.org/officeDocument/2006/relationships" r:id="rId275" tooltip="Organic keywords for: http://www.stage-de-pilotage.ch/aston-mart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03774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1045</xdr:row>
      <xdr:rowOff>0</xdr:rowOff>
    </xdr:from>
    <xdr:to>
      <xdr:col>3</xdr:col>
      <xdr:colOff>123825</xdr:colOff>
      <xdr:row>1045</xdr:row>
      <xdr:rowOff>123825</xdr:rowOff>
    </xdr:to>
    <xdr:pic>
      <xdr:nvPicPr>
        <xdr:cNvPr id="796" name="Picture 80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05679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1046</xdr:row>
      <xdr:rowOff>0</xdr:rowOff>
    </xdr:from>
    <xdr:to>
      <xdr:col>3</xdr:col>
      <xdr:colOff>133350</xdr:colOff>
      <xdr:row>1046</xdr:row>
      <xdr:rowOff>133350</xdr:rowOff>
    </xdr:to>
    <xdr:pic>
      <xdr:nvPicPr>
        <xdr:cNvPr id="797" name="Picture 80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07584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1047</xdr:row>
      <xdr:rowOff>0</xdr:rowOff>
    </xdr:from>
    <xdr:to>
      <xdr:col>3</xdr:col>
      <xdr:colOff>104775</xdr:colOff>
      <xdr:row>1047</xdr:row>
      <xdr:rowOff>104775</xdr:rowOff>
    </xdr:to>
    <xdr:pic>
      <xdr:nvPicPr>
        <xdr:cNvPr id="798" name="Picture 80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0948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1048</xdr:row>
      <xdr:rowOff>0</xdr:rowOff>
    </xdr:from>
    <xdr:to>
      <xdr:col>3</xdr:col>
      <xdr:colOff>104775</xdr:colOff>
      <xdr:row>1048</xdr:row>
      <xdr:rowOff>104775</xdr:rowOff>
    </xdr:to>
    <xdr:pic>
      <xdr:nvPicPr>
        <xdr:cNvPr id="799" name="Picture 80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1139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1052</xdr:row>
      <xdr:rowOff>0</xdr:rowOff>
    </xdr:from>
    <xdr:to>
      <xdr:col>3</xdr:col>
      <xdr:colOff>133350</xdr:colOff>
      <xdr:row>1052</xdr:row>
      <xdr:rowOff>133350</xdr:rowOff>
    </xdr:to>
    <xdr:pic>
      <xdr:nvPicPr>
        <xdr:cNvPr id="800" name="Picture 806" descr="Site explorer: http://reisen.viamichelin.de/web/Reiseziele/Frankreich-Rhonetal_Ardeche_Lyon/Restaurant-Domaine_de_la_Colombiere-Chateau_de_Moissieu">
          <a:hlinkClick xmlns:r="http://schemas.openxmlformats.org/officeDocument/2006/relationships" r:id="rId276" tooltip="Site explorer: http://reisen.viamichelin.de/web/Reiseziele/Frankreich-Rhonetal_Ardeche_Lyon/Restaurant-Domaine_de_la_Colombiere-Chateau_de_Moissie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1910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1052</xdr:row>
      <xdr:rowOff>0</xdr:rowOff>
    </xdr:from>
    <xdr:to>
      <xdr:col>3</xdr:col>
      <xdr:colOff>285750</xdr:colOff>
      <xdr:row>1052</xdr:row>
      <xdr:rowOff>133350</xdr:rowOff>
    </xdr:to>
    <xdr:pic>
      <xdr:nvPicPr>
        <xdr:cNvPr id="801" name="Picture 807" descr="Organic keywords for: http://reisen.viamichelin.de/web/Reiseziele/Frankreich-Rhonetal_Ardeche_Lyon/Restaurant-Domaine_de_la_Colombiere-Chateau_de_Moissieu">
          <a:hlinkClick xmlns:r="http://schemas.openxmlformats.org/officeDocument/2006/relationships" r:id="rId277" tooltip="Organic keywords for: http://reisen.viamichelin.de/web/Reiseziele/Frankreich-Rhonetal_Ardeche_Lyon/Restaurant-Domaine_de_la_Colombiere-Chateau_de_Moissieu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19109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1053</xdr:row>
      <xdr:rowOff>0</xdr:rowOff>
    </xdr:from>
    <xdr:to>
      <xdr:col>3</xdr:col>
      <xdr:colOff>123825</xdr:colOff>
      <xdr:row>1053</xdr:row>
      <xdr:rowOff>123825</xdr:rowOff>
    </xdr:to>
    <xdr:pic>
      <xdr:nvPicPr>
        <xdr:cNvPr id="802" name="Picture 80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2101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1054</xdr:row>
      <xdr:rowOff>0</xdr:rowOff>
    </xdr:from>
    <xdr:to>
      <xdr:col>3</xdr:col>
      <xdr:colOff>133350</xdr:colOff>
      <xdr:row>1054</xdr:row>
      <xdr:rowOff>133350</xdr:rowOff>
    </xdr:to>
    <xdr:pic>
      <xdr:nvPicPr>
        <xdr:cNvPr id="803" name="Picture 80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22919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1055</xdr:row>
      <xdr:rowOff>0</xdr:rowOff>
    </xdr:from>
    <xdr:to>
      <xdr:col>3</xdr:col>
      <xdr:colOff>104775</xdr:colOff>
      <xdr:row>1055</xdr:row>
      <xdr:rowOff>104775</xdr:rowOff>
    </xdr:to>
    <xdr:pic>
      <xdr:nvPicPr>
        <xdr:cNvPr id="804" name="Picture 81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2482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1056</xdr:row>
      <xdr:rowOff>0</xdr:rowOff>
    </xdr:from>
    <xdr:to>
      <xdr:col>3</xdr:col>
      <xdr:colOff>104775</xdr:colOff>
      <xdr:row>1056</xdr:row>
      <xdr:rowOff>104775</xdr:rowOff>
    </xdr:to>
    <xdr:pic>
      <xdr:nvPicPr>
        <xdr:cNvPr id="805" name="Picture 81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2672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133350</xdr:colOff>
      <xdr:row>1060</xdr:row>
      <xdr:rowOff>133350</xdr:rowOff>
    </xdr:to>
    <xdr:pic>
      <xdr:nvPicPr>
        <xdr:cNvPr id="806" name="Picture 812" descr="Site explorer: http://lesateliersapicius.blogspot.com/search?updated-max=2010-12-01T17:41:00%2B01:00&amp;max-results=4">
          <a:hlinkClick xmlns:r="http://schemas.openxmlformats.org/officeDocument/2006/relationships" r:id="rId278" tooltip="Site explorer: http://lesateliersapicius.blogspot.com/search?updated-max=2010-12-01T17:41:00%2B01:00&amp;max-results=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3444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1060</xdr:row>
      <xdr:rowOff>0</xdr:rowOff>
    </xdr:from>
    <xdr:to>
      <xdr:col>3</xdr:col>
      <xdr:colOff>285750</xdr:colOff>
      <xdr:row>1060</xdr:row>
      <xdr:rowOff>133350</xdr:rowOff>
    </xdr:to>
    <xdr:pic>
      <xdr:nvPicPr>
        <xdr:cNvPr id="807" name="Picture 813" descr="Organic keywords for: http://lesateliersapicius.blogspot.com/search?updated-max=2010-12-01T17:41:00%2B01:00&amp;max-results=4">
          <a:hlinkClick xmlns:r="http://schemas.openxmlformats.org/officeDocument/2006/relationships" r:id="rId279" tooltip="Organic keywords for: http://lesateliersapicius.blogspot.com/search?updated-max=2010-12-01T17:41:00%2B01:00&amp;max-results=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34444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1061</xdr:row>
      <xdr:rowOff>0</xdr:rowOff>
    </xdr:from>
    <xdr:to>
      <xdr:col>3</xdr:col>
      <xdr:colOff>123825</xdr:colOff>
      <xdr:row>1061</xdr:row>
      <xdr:rowOff>123825</xdr:rowOff>
    </xdr:to>
    <xdr:pic>
      <xdr:nvPicPr>
        <xdr:cNvPr id="808" name="Picture 81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36349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133350</xdr:colOff>
      <xdr:row>1062</xdr:row>
      <xdr:rowOff>133350</xdr:rowOff>
    </xdr:to>
    <xdr:pic>
      <xdr:nvPicPr>
        <xdr:cNvPr id="809" name="Picture 81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38254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104775</xdr:colOff>
      <xdr:row>1063</xdr:row>
      <xdr:rowOff>104775</xdr:rowOff>
    </xdr:to>
    <xdr:pic>
      <xdr:nvPicPr>
        <xdr:cNvPr id="810" name="Picture 81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4015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104775</xdr:colOff>
      <xdr:row>1064</xdr:row>
      <xdr:rowOff>104775</xdr:rowOff>
    </xdr:to>
    <xdr:pic>
      <xdr:nvPicPr>
        <xdr:cNvPr id="811" name="Picture 81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4206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133350</xdr:colOff>
      <xdr:row>1068</xdr:row>
      <xdr:rowOff>133350</xdr:rowOff>
    </xdr:to>
    <xdr:pic>
      <xdr:nvPicPr>
        <xdr:cNvPr id="812" name="Picture 818" descr="Site explorer: http://www.france-hotellerie.fr/hotels-hotellerie-auberges-hotel-domaine-de-la-colombiere-38270-moissieu-sur-dolon-31725.html">
          <a:hlinkClick xmlns:r="http://schemas.openxmlformats.org/officeDocument/2006/relationships" r:id="rId280" tooltip="Site explorer: http://www.france-hotellerie.fr/hotels-hotellerie-auberges-hotel-domaine-de-la-colombiere-38270-moissieu-sur-dolon-31725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4978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1068</xdr:row>
      <xdr:rowOff>0</xdr:rowOff>
    </xdr:from>
    <xdr:to>
      <xdr:col>3</xdr:col>
      <xdr:colOff>285750</xdr:colOff>
      <xdr:row>1068</xdr:row>
      <xdr:rowOff>133350</xdr:rowOff>
    </xdr:to>
    <xdr:pic>
      <xdr:nvPicPr>
        <xdr:cNvPr id="813" name="Picture 819" descr="Organic keywords for: http://www.france-hotellerie.fr/hotels-hotellerie-auberges-hotel-domaine-de-la-colombiere-38270-moissieu-sur-dolon-31725.html">
          <a:hlinkClick xmlns:r="http://schemas.openxmlformats.org/officeDocument/2006/relationships" r:id="rId281" tooltip="Organic keywords for: http://www.france-hotellerie.fr/hotels-hotellerie-auberges-hotel-domaine-de-la-colombiere-38270-moissieu-sur-dolon-31725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49780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1069</xdr:row>
      <xdr:rowOff>0</xdr:rowOff>
    </xdr:from>
    <xdr:to>
      <xdr:col>3</xdr:col>
      <xdr:colOff>123825</xdr:colOff>
      <xdr:row>1069</xdr:row>
      <xdr:rowOff>123825</xdr:rowOff>
    </xdr:to>
    <xdr:pic>
      <xdr:nvPicPr>
        <xdr:cNvPr id="814" name="Picture 82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51685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133350</xdr:colOff>
      <xdr:row>1070</xdr:row>
      <xdr:rowOff>133350</xdr:rowOff>
    </xdr:to>
    <xdr:pic>
      <xdr:nvPicPr>
        <xdr:cNvPr id="815" name="Picture 82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53590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104775</xdr:colOff>
      <xdr:row>1071</xdr:row>
      <xdr:rowOff>104775</xdr:rowOff>
    </xdr:to>
    <xdr:pic>
      <xdr:nvPicPr>
        <xdr:cNvPr id="816" name="Picture 82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5549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104775</xdr:colOff>
      <xdr:row>1072</xdr:row>
      <xdr:rowOff>104775</xdr:rowOff>
    </xdr:to>
    <xdr:pic>
      <xdr:nvPicPr>
        <xdr:cNvPr id="817" name="Picture 82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5740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1076</xdr:row>
      <xdr:rowOff>0</xdr:rowOff>
    </xdr:from>
    <xdr:to>
      <xdr:col>3</xdr:col>
      <xdr:colOff>133350</xdr:colOff>
      <xdr:row>1076</xdr:row>
      <xdr:rowOff>133350</xdr:rowOff>
    </xdr:to>
    <xdr:pic>
      <xdr:nvPicPr>
        <xdr:cNvPr id="818" name="Picture 824" descr="Site explorer: http://www.isere-tourisme.com/HOT/Hotel-le-Domaine-de-la-Colombiere/Moissieu-sur-Dolon/fiche-1104-1-sitraHOT111780.html">
          <a:hlinkClick xmlns:r="http://schemas.openxmlformats.org/officeDocument/2006/relationships" r:id="rId282" tooltip="Site explorer: http://www.isere-tourisme.com/HOT/Hotel-le-Domaine-de-la-Colombiere/Moissieu-sur-Dolon/fiche-1104-1-sitraHOT111780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6511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1076</xdr:row>
      <xdr:rowOff>0</xdr:rowOff>
    </xdr:from>
    <xdr:to>
      <xdr:col>3</xdr:col>
      <xdr:colOff>285750</xdr:colOff>
      <xdr:row>1076</xdr:row>
      <xdr:rowOff>133350</xdr:rowOff>
    </xdr:to>
    <xdr:pic>
      <xdr:nvPicPr>
        <xdr:cNvPr id="819" name="Picture 825" descr="Organic keywords for: http://www.isere-tourisme.com/HOT/Hotel-le-Domaine-de-la-Colombiere/Moissieu-sur-Dolon/fiche-1104-1-sitraHOT111780.html">
          <a:hlinkClick xmlns:r="http://schemas.openxmlformats.org/officeDocument/2006/relationships" r:id="rId283" tooltip="Organic keywords for: http://www.isere-tourisme.com/HOT/Hotel-le-Domaine-de-la-Colombiere/Moissieu-sur-Dolon/fiche-1104-1-sitraHOT111780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65115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1077</xdr:row>
      <xdr:rowOff>0</xdr:rowOff>
    </xdr:from>
    <xdr:to>
      <xdr:col>3</xdr:col>
      <xdr:colOff>123825</xdr:colOff>
      <xdr:row>1077</xdr:row>
      <xdr:rowOff>123825</xdr:rowOff>
    </xdr:to>
    <xdr:pic>
      <xdr:nvPicPr>
        <xdr:cNvPr id="820" name="Picture 82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67020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1078</xdr:row>
      <xdr:rowOff>0</xdr:rowOff>
    </xdr:from>
    <xdr:to>
      <xdr:col>3</xdr:col>
      <xdr:colOff>133350</xdr:colOff>
      <xdr:row>1078</xdr:row>
      <xdr:rowOff>133350</xdr:rowOff>
    </xdr:to>
    <xdr:pic>
      <xdr:nvPicPr>
        <xdr:cNvPr id="821" name="Picture 82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68925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1079</xdr:row>
      <xdr:rowOff>0</xdr:rowOff>
    </xdr:from>
    <xdr:to>
      <xdr:col>3</xdr:col>
      <xdr:colOff>104775</xdr:colOff>
      <xdr:row>1079</xdr:row>
      <xdr:rowOff>104775</xdr:rowOff>
    </xdr:to>
    <xdr:pic>
      <xdr:nvPicPr>
        <xdr:cNvPr id="822" name="Picture 82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7083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1080</xdr:row>
      <xdr:rowOff>0</xdr:rowOff>
    </xdr:from>
    <xdr:to>
      <xdr:col>3</xdr:col>
      <xdr:colOff>104775</xdr:colOff>
      <xdr:row>1080</xdr:row>
      <xdr:rowOff>104775</xdr:rowOff>
    </xdr:to>
    <xdr:pic>
      <xdr:nvPicPr>
        <xdr:cNvPr id="823" name="Picture 82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7273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1084</xdr:row>
      <xdr:rowOff>0</xdr:rowOff>
    </xdr:from>
    <xdr:to>
      <xdr:col>3</xdr:col>
      <xdr:colOff>133350</xdr:colOff>
      <xdr:row>1084</xdr:row>
      <xdr:rowOff>133350</xdr:rowOff>
    </xdr:to>
    <xdr:pic>
      <xdr:nvPicPr>
        <xdr:cNvPr id="824" name="Picture 830" descr="Site explorer: http://www.bottingourmand.com/node/7199">
          <a:hlinkClick xmlns:r="http://schemas.openxmlformats.org/officeDocument/2006/relationships" r:id="rId284" tooltip="Site explorer: http://www.bottingourmand.com/node/71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8045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1084</xdr:row>
      <xdr:rowOff>0</xdr:rowOff>
    </xdr:from>
    <xdr:to>
      <xdr:col>3</xdr:col>
      <xdr:colOff>285750</xdr:colOff>
      <xdr:row>1084</xdr:row>
      <xdr:rowOff>133350</xdr:rowOff>
    </xdr:to>
    <xdr:pic>
      <xdr:nvPicPr>
        <xdr:cNvPr id="825" name="Picture 831" descr="Organic keywords for: http://www.bottingourmand.com/node/7199">
          <a:hlinkClick xmlns:r="http://schemas.openxmlformats.org/officeDocument/2006/relationships" r:id="rId285" tooltip="Organic keywords for: http://www.bottingourmand.com/node/71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80450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1085</xdr:row>
      <xdr:rowOff>0</xdr:rowOff>
    </xdr:from>
    <xdr:to>
      <xdr:col>3</xdr:col>
      <xdr:colOff>123825</xdr:colOff>
      <xdr:row>1085</xdr:row>
      <xdr:rowOff>123825</xdr:rowOff>
    </xdr:to>
    <xdr:pic>
      <xdr:nvPicPr>
        <xdr:cNvPr id="826" name="Picture 83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82355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1086</xdr:row>
      <xdr:rowOff>0</xdr:rowOff>
    </xdr:from>
    <xdr:to>
      <xdr:col>3</xdr:col>
      <xdr:colOff>133350</xdr:colOff>
      <xdr:row>1086</xdr:row>
      <xdr:rowOff>133350</xdr:rowOff>
    </xdr:to>
    <xdr:pic>
      <xdr:nvPicPr>
        <xdr:cNvPr id="827" name="Picture 83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84260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1087</xdr:row>
      <xdr:rowOff>0</xdr:rowOff>
    </xdr:from>
    <xdr:to>
      <xdr:col>3</xdr:col>
      <xdr:colOff>104775</xdr:colOff>
      <xdr:row>1087</xdr:row>
      <xdr:rowOff>104775</xdr:rowOff>
    </xdr:to>
    <xdr:pic>
      <xdr:nvPicPr>
        <xdr:cNvPr id="828" name="Picture 83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08616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104775</xdr:colOff>
      <xdr:row>1088</xdr:row>
      <xdr:rowOff>104775</xdr:rowOff>
    </xdr:to>
    <xdr:pic>
      <xdr:nvPicPr>
        <xdr:cNvPr id="829" name="Picture 83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08807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1092</xdr:row>
      <xdr:rowOff>0</xdr:rowOff>
    </xdr:from>
    <xdr:to>
      <xdr:col>3</xdr:col>
      <xdr:colOff>133350</xdr:colOff>
      <xdr:row>1092</xdr:row>
      <xdr:rowOff>133350</xdr:rowOff>
    </xdr:to>
    <xdr:pic>
      <xdr:nvPicPr>
        <xdr:cNvPr id="830" name="Picture 836" descr="Site explorer: http://www.stage-de-pilotage.ch/tag/porsche">
          <a:hlinkClick xmlns:r="http://schemas.openxmlformats.org/officeDocument/2006/relationships" r:id="rId286" tooltip="Site explorer: http://www.stage-de-pilotage.ch/tag/porsch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09578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1092</xdr:row>
      <xdr:rowOff>0</xdr:rowOff>
    </xdr:from>
    <xdr:to>
      <xdr:col>3</xdr:col>
      <xdr:colOff>285750</xdr:colOff>
      <xdr:row>1092</xdr:row>
      <xdr:rowOff>133350</xdr:rowOff>
    </xdr:to>
    <xdr:pic>
      <xdr:nvPicPr>
        <xdr:cNvPr id="831" name="Picture 837" descr="Organic keywords for: http://www.stage-de-pilotage.ch/tag/porsche">
          <a:hlinkClick xmlns:r="http://schemas.openxmlformats.org/officeDocument/2006/relationships" r:id="rId287" tooltip="Organic keywords for: http://www.stage-de-pilotage.ch/tag/porsch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095785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1093</xdr:row>
      <xdr:rowOff>0</xdr:rowOff>
    </xdr:from>
    <xdr:to>
      <xdr:col>3</xdr:col>
      <xdr:colOff>123825</xdr:colOff>
      <xdr:row>1093</xdr:row>
      <xdr:rowOff>123825</xdr:rowOff>
    </xdr:to>
    <xdr:pic>
      <xdr:nvPicPr>
        <xdr:cNvPr id="832" name="Picture 83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097690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1094</xdr:row>
      <xdr:rowOff>0</xdr:rowOff>
    </xdr:from>
    <xdr:to>
      <xdr:col>3</xdr:col>
      <xdr:colOff>133350</xdr:colOff>
      <xdr:row>1094</xdr:row>
      <xdr:rowOff>133350</xdr:rowOff>
    </xdr:to>
    <xdr:pic>
      <xdr:nvPicPr>
        <xdr:cNvPr id="833" name="Picture 83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099595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1095</xdr:row>
      <xdr:rowOff>0</xdr:rowOff>
    </xdr:from>
    <xdr:to>
      <xdr:col>3</xdr:col>
      <xdr:colOff>104775</xdr:colOff>
      <xdr:row>1095</xdr:row>
      <xdr:rowOff>104775</xdr:rowOff>
    </xdr:to>
    <xdr:pic>
      <xdr:nvPicPr>
        <xdr:cNvPr id="834" name="Picture 84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0150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1096</xdr:row>
      <xdr:rowOff>0</xdr:rowOff>
    </xdr:from>
    <xdr:to>
      <xdr:col>3</xdr:col>
      <xdr:colOff>104775</xdr:colOff>
      <xdr:row>1096</xdr:row>
      <xdr:rowOff>104775</xdr:rowOff>
    </xdr:to>
    <xdr:pic>
      <xdr:nvPicPr>
        <xdr:cNvPr id="835" name="Picture 84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0340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1100</xdr:row>
      <xdr:rowOff>0</xdr:rowOff>
    </xdr:from>
    <xdr:to>
      <xdr:col>3</xdr:col>
      <xdr:colOff>133350</xdr:colOff>
      <xdr:row>1100</xdr:row>
      <xdr:rowOff>133350</xdr:rowOff>
    </xdr:to>
    <xdr:pic>
      <xdr:nvPicPr>
        <xdr:cNvPr id="836" name="Picture 842" descr="Site explorer: http://www.usbeaurepaire-rugby.net/print.php?type=A&amp;item_id=6">
          <a:hlinkClick xmlns:r="http://schemas.openxmlformats.org/officeDocument/2006/relationships" r:id="rId288" tooltip="Site explorer: http://www.usbeaurepaire-rugby.net/print.php?type=A&amp;item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1112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1100</xdr:row>
      <xdr:rowOff>0</xdr:rowOff>
    </xdr:from>
    <xdr:to>
      <xdr:col>3</xdr:col>
      <xdr:colOff>285750</xdr:colOff>
      <xdr:row>1100</xdr:row>
      <xdr:rowOff>133350</xdr:rowOff>
    </xdr:to>
    <xdr:pic>
      <xdr:nvPicPr>
        <xdr:cNvPr id="837" name="Picture 843" descr="Organic keywords for: http://www.usbeaurepaire-rugby.net/print.php?type=A&amp;item_id=6">
          <a:hlinkClick xmlns:r="http://schemas.openxmlformats.org/officeDocument/2006/relationships" r:id="rId289" tooltip="Organic keywords for: http://www.usbeaurepaire-rugby.net/print.php?type=A&amp;item_id=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11121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1101</xdr:row>
      <xdr:rowOff>0</xdr:rowOff>
    </xdr:from>
    <xdr:to>
      <xdr:col>3</xdr:col>
      <xdr:colOff>123825</xdr:colOff>
      <xdr:row>1101</xdr:row>
      <xdr:rowOff>123825</xdr:rowOff>
    </xdr:to>
    <xdr:pic>
      <xdr:nvPicPr>
        <xdr:cNvPr id="838" name="Picture 84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13026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1102</xdr:row>
      <xdr:rowOff>0</xdr:rowOff>
    </xdr:from>
    <xdr:to>
      <xdr:col>3</xdr:col>
      <xdr:colOff>133350</xdr:colOff>
      <xdr:row>1102</xdr:row>
      <xdr:rowOff>133350</xdr:rowOff>
    </xdr:to>
    <xdr:pic>
      <xdr:nvPicPr>
        <xdr:cNvPr id="839" name="Picture 84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14931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1103</xdr:row>
      <xdr:rowOff>0</xdr:rowOff>
    </xdr:from>
    <xdr:to>
      <xdr:col>3</xdr:col>
      <xdr:colOff>104775</xdr:colOff>
      <xdr:row>1103</xdr:row>
      <xdr:rowOff>104775</xdr:rowOff>
    </xdr:to>
    <xdr:pic>
      <xdr:nvPicPr>
        <xdr:cNvPr id="840" name="Picture 84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1683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1104</xdr:row>
      <xdr:rowOff>0</xdr:rowOff>
    </xdr:from>
    <xdr:to>
      <xdr:col>3</xdr:col>
      <xdr:colOff>104775</xdr:colOff>
      <xdr:row>1104</xdr:row>
      <xdr:rowOff>104775</xdr:rowOff>
    </xdr:to>
    <xdr:pic>
      <xdr:nvPicPr>
        <xdr:cNvPr id="841" name="Picture 84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1874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1108</xdr:row>
      <xdr:rowOff>0</xdr:rowOff>
    </xdr:from>
    <xdr:to>
      <xdr:col>3</xdr:col>
      <xdr:colOff>133350</xdr:colOff>
      <xdr:row>1108</xdr:row>
      <xdr:rowOff>133350</xdr:rowOff>
    </xdr:to>
    <xdr:pic>
      <xdr:nvPicPr>
        <xdr:cNvPr id="842" name="Picture 848" descr="Site explorer: http://www.circuits-automobile.com/uk/pilotage-glace.php">
          <a:hlinkClick xmlns:r="http://schemas.openxmlformats.org/officeDocument/2006/relationships" r:id="rId290" tooltip="Site explorer: http://www.circuits-automobile.com/uk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2645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1108</xdr:row>
      <xdr:rowOff>0</xdr:rowOff>
    </xdr:from>
    <xdr:to>
      <xdr:col>3</xdr:col>
      <xdr:colOff>285750</xdr:colOff>
      <xdr:row>1108</xdr:row>
      <xdr:rowOff>133350</xdr:rowOff>
    </xdr:to>
    <xdr:pic>
      <xdr:nvPicPr>
        <xdr:cNvPr id="843" name="Picture 849" descr="Organic keywords for: http://www.circuits-automobile.com/uk/pilotage-glace.php">
          <a:hlinkClick xmlns:r="http://schemas.openxmlformats.org/officeDocument/2006/relationships" r:id="rId291" tooltip="Organic keywords for: http://www.circuits-automobile.com/uk/pilotage-glac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26456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1109</xdr:row>
      <xdr:rowOff>0</xdr:rowOff>
    </xdr:from>
    <xdr:to>
      <xdr:col>3</xdr:col>
      <xdr:colOff>123825</xdr:colOff>
      <xdr:row>1109</xdr:row>
      <xdr:rowOff>123825</xdr:rowOff>
    </xdr:to>
    <xdr:pic>
      <xdr:nvPicPr>
        <xdr:cNvPr id="844" name="Picture 85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2836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1110</xdr:row>
      <xdr:rowOff>0</xdr:rowOff>
    </xdr:from>
    <xdr:to>
      <xdr:col>3</xdr:col>
      <xdr:colOff>133350</xdr:colOff>
      <xdr:row>1110</xdr:row>
      <xdr:rowOff>133350</xdr:rowOff>
    </xdr:to>
    <xdr:pic>
      <xdr:nvPicPr>
        <xdr:cNvPr id="845" name="Picture 85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30266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104775</xdr:colOff>
      <xdr:row>1111</xdr:row>
      <xdr:rowOff>104775</xdr:rowOff>
    </xdr:to>
    <xdr:pic>
      <xdr:nvPicPr>
        <xdr:cNvPr id="846" name="Picture 85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3217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1112</xdr:row>
      <xdr:rowOff>0</xdr:rowOff>
    </xdr:from>
    <xdr:to>
      <xdr:col>3</xdr:col>
      <xdr:colOff>104775</xdr:colOff>
      <xdr:row>1112</xdr:row>
      <xdr:rowOff>104775</xdr:rowOff>
    </xdr:to>
    <xdr:pic>
      <xdr:nvPicPr>
        <xdr:cNvPr id="847" name="Picture 85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3407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133350</xdr:colOff>
      <xdr:row>1116</xdr:row>
      <xdr:rowOff>133350</xdr:rowOff>
    </xdr:to>
    <xdr:pic>
      <xdr:nvPicPr>
        <xdr:cNvPr id="848" name="Picture 854" descr="Site explorer: http://www.circuits-automobile.com/uk/journeepromo.php">
          <a:hlinkClick xmlns:r="http://schemas.openxmlformats.org/officeDocument/2006/relationships" r:id="rId292" tooltip="Site explorer: http://www.circuits-automobile.com/uk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4179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1116</xdr:row>
      <xdr:rowOff>0</xdr:rowOff>
    </xdr:from>
    <xdr:to>
      <xdr:col>3</xdr:col>
      <xdr:colOff>285750</xdr:colOff>
      <xdr:row>1116</xdr:row>
      <xdr:rowOff>133350</xdr:rowOff>
    </xdr:to>
    <xdr:pic>
      <xdr:nvPicPr>
        <xdr:cNvPr id="849" name="Picture 855" descr="Organic keywords for: http://www.circuits-automobile.com/uk/journeepromo.php">
          <a:hlinkClick xmlns:r="http://schemas.openxmlformats.org/officeDocument/2006/relationships" r:id="rId293" tooltip="Organic keywords for: http://www.circuits-automobile.com/uk/journeeprom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41791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123825</xdr:colOff>
      <xdr:row>1117</xdr:row>
      <xdr:rowOff>123825</xdr:rowOff>
    </xdr:to>
    <xdr:pic>
      <xdr:nvPicPr>
        <xdr:cNvPr id="850" name="Picture 85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43696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1118</xdr:row>
      <xdr:rowOff>0</xdr:rowOff>
    </xdr:from>
    <xdr:to>
      <xdr:col>3</xdr:col>
      <xdr:colOff>133350</xdr:colOff>
      <xdr:row>1118</xdr:row>
      <xdr:rowOff>133350</xdr:rowOff>
    </xdr:to>
    <xdr:pic>
      <xdr:nvPicPr>
        <xdr:cNvPr id="851" name="Picture 85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45601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1119</xdr:row>
      <xdr:rowOff>0</xdr:rowOff>
    </xdr:from>
    <xdr:to>
      <xdr:col>3</xdr:col>
      <xdr:colOff>104775</xdr:colOff>
      <xdr:row>1119</xdr:row>
      <xdr:rowOff>104775</xdr:rowOff>
    </xdr:to>
    <xdr:pic>
      <xdr:nvPicPr>
        <xdr:cNvPr id="852" name="Picture 85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4750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1120</xdr:row>
      <xdr:rowOff>0</xdr:rowOff>
    </xdr:from>
    <xdr:to>
      <xdr:col>3</xdr:col>
      <xdr:colOff>104775</xdr:colOff>
      <xdr:row>1120</xdr:row>
      <xdr:rowOff>104775</xdr:rowOff>
    </xdr:to>
    <xdr:pic>
      <xdr:nvPicPr>
        <xdr:cNvPr id="853" name="Picture 85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4941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1124</xdr:row>
      <xdr:rowOff>0</xdr:rowOff>
    </xdr:from>
    <xdr:to>
      <xdr:col>3</xdr:col>
      <xdr:colOff>133350</xdr:colOff>
      <xdr:row>1124</xdr:row>
      <xdr:rowOff>133350</xdr:rowOff>
    </xdr:to>
    <xdr:pic>
      <xdr:nvPicPr>
        <xdr:cNvPr id="854" name="Picture 860" descr="Site explorer: http://www.guidechamperard.com/restaurants/rhone-alpes/domaine_de_la_colombi%C3%A8re">
          <a:hlinkClick xmlns:r="http://schemas.openxmlformats.org/officeDocument/2006/relationships" r:id="rId294" tooltip="Site explorer: http://www.guidechamperard.com/restaurants/rhone-alpes/domaine_de_la_colombi%C3%A8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5712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1124</xdr:row>
      <xdr:rowOff>0</xdr:rowOff>
    </xdr:from>
    <xdr:to>
      <xdr:col>3</xdr:col>
      <xdr:colOff>285750</xdr:colOff>
      <xdr:row>1124</xdr:row>
      <xdr:rowOff>133350</xdr:rowOff>
    </xdr:to>
    <xdr:pic>
      <xdr:nvPicPr>
        <xdr:cNvPr id="855" name="Picture 861" descr="Organic keywords for: http://www.guidechamperard.com/restaurants/rhone-alpes/domaine_de_la_colombi%C3%A8re">
          <a:hlinkClick xmlns:r="http://schemas.openxmlformats.org/officeDocument/2006/relationships" r:id="rId295" tooltip="Organic keywords for: http://www.guidechamperard.com/restaurants/rhone-alpes/domaine_de_la_colombi%C3%A8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57126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1125</xdr:row>
      <xdr:rowOff>0</xdr:rowOff>
    </xdr:from>
    <xdr:to>
      <xdr:col>3</xdr:col>
      <xdr:colOff>123825</xdr:colOff>
      <xdr:row>1125</xdr:row>
      <xdr:rowOff>123825</xdr:rowOff>
    </xdr:to>
    <xdr:pic>
      <xdr:nvPicPr>
        <xdr:cNvPr id="856" name="Picture 86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59031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1126</xdr:row>
      <xdr:rowOff>0</xdr:rowOff>
    </xdr:from>
    <xdr:to>
      <xdr:col>3</xdr:col>
      <xdr:colOff>133350</xdr:colOff>
      <xdr:row>1126</xdr:row>
      <xdr:rowOff>133350</xdr:rowOff>
    </xdr:to>
    <xdr:pic>
      <xdr:nvPicPr>
        <xdr:cNvPr id="857" name="Picture 86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60936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1127</xdr:row>
      <xdr:rowOff>0</xdr:rowOff>
    </xdr:from>
    <xdr:to>
      <xdr:col>3</xdr:col>
      <xdr:colOff>104775</xdr:colOff>
      <xdr:row>1127</xdr:row>
      <xdr:rowOff>104775</xdr:rowOff>
    </xdr:to>
    <xdr:pic>
      <xdr:nvPicPr>
        <xdr:cNvPr id="858" name="Picture 86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6284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1128</xdr:row>
      <xdr:rowOff>0</xdr:rowOff>
    </xdr:from>
    <xdr:to>
      <xdr:col>3</xdr:col>
      <xdr:colOff>104775</xdr:colOff>
      <xdr:row>1128</xdr:row>
      <xdr:rowOff>104775</xdr:rowOff>
    </xdr:to>
    <xdr:pic>
      <xdr:nvPicPr>
        <xdr:cNvPr id="859" name="Picture 86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6474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1132</xdr:row>
      <xdr:rowOff>0</xdr:rowOff>
    </xdr:from>
    <xdr:to>
      <xdr:col>3</xdr:col>
      <xdr:colOff>133350</xdr:colOff>
      <xdr:row>1132</xdr:row>
      <xdr:rowOff>133350</xdr:rowOff>
    </xdr:to>
    <xdr:pic>
      <xdr:nvPicPr>
        <xdr:cNvPr id="860" name="Picture 866" descr="Site explorer: http://www.circuits-automobile.com/uk/multivolant.php">
          <a:hlinkClick xmlns:r="http://schemas.openxmlformats.org/officeDocument/2006/relationships" r:id="rId296" tooltip="Site explorer: http://www.circuits-automobile.com/uk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7246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1132</xdr:row>
      <xdr:rowOff>0</xdr:rowOff>
    </xdr:from>
    <xdr:to>
      <xdr:col>3</xdr:col>
      <xdr:colOff>285750</xdr:colOff>
      <xdr:row>1132</xdr:row>
      <xdr:rowOff>133350</xdr:rowOff>
    </xdr:to>
    <xdr:pic>
      <xdr:nvPicPr>
        <xdr:cNvPr id="861" name="Picture 867" descr="Organic keywords for: http://www.circuits-automobile.com/uk/multivolant.php">
          <a:hlinkClick xmlns:r="http://schemas.openxmlformats.org/officeDocument/2006/relationships" r:id="rId297" tooltip="Organic keywords for: http://www.circuits-automobile.com/uk/multivolant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72462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1133</xdr:row>
      <xdr:rowOff>0</xdr:rowOff>
    </xdr:from>
    <xdr:to>
      <xdr:col>3</xdr:col>
      <xdr:colOff>123825</xdr:colOff>
      <xdr:row>1133</xdr:row>
      <xdr:rowOff>123825</xdr:rowOff>
    </xdr:to>
    <xdr:pic>
      <xdr:nvPicPr>
        <xdr:cNvPr id="862" name="Picture 86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7436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1134</xdr:row>
      <xdr:rowOff>0</xdr:rowOff>
    </xdr:from>
    <xdr:to>
      <xdr:col>3</xdr:col>
      <xdr:colOff>133350</xdr:colOff>
      <xdr:row>1134</xdr:row>
      <xdr:rowOff>133350</xdr:rowOff>
    </xdr:to>
    <xdr:pic>
      <xdr:nvPicPr>
        <xdr:cNvPr id="863" name="Picture 86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76272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1135</xdr:row>
      <xdr:rowOff>0</xdr:rowOff>
    </xdr:from>
    <xdr:to>
      <xdr:col>3</xdr:col>
      <xdr:colOff>104775</xdr:colOff>
      <xdr:row>1135</xdr:row>
      <xdr:rowOff>104775</xdr:rowOff>
    </xdr:to>
    <xdr:pic>
      <xdr:nvPicPr>
        <xdr:cNvPr id="864" name="Picture 87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7817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1136</xdr:row>
      <xdr:rowOff>0</xdr:rowOff>
    </xdr:from>
    <xdr:to>
      <xdr:col>3</xdr:col>
      <xdr:colOff>104775</xdr:colOff>
      <xdr:row>1136</xdr:row>
      <xdr:rowOff>104775</xdr:rowOff>
    </xdr:to>
    <xdr:pic>
      <xdr:nvPicPr>
        <xdr:cNvPr id="865" name="Picture 87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8008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133350</xdr:colOff>
      <xdr:row>1140</xdr:row>
      <xdr:rowOff>133350</xdr:rowOff>
    </xdr:to>
    <xdr:pic>
      <xdr:nvPicPr>
        <xdr:cNvPr id="866" name="Picture 872" descr="Site explorer: http://www.infoville.fr/sortir/la-colombiere-moissieu-sur-dolon-15-09-2012-351354-sortie">
          <a:hlinkClick xmlns:r="http://schemas.openxmlformats.org/officeDocument/2006/relationships" r:id="rId298" tooltip="Site explorer: http://www.infoville.fr/sortir/la-colombiere-moissieu-sur-dolon-15-09-2012-351354-sort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18779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1140</xdr:row>
      <xdr:rowOff>0</xdr:rowOff>
    </xdr:from>
    <xdr:to>
      <xdr:col>3</xdr:col>
      <xdr:colOff>285750</xdr:colOff>
      <xdr:row>1140</xdr:row>
      <xdr:rowOff>133350</xdr:rowOff>
    </xdr:to>
    <xdr:pic>
      <xdr:nvPicPr>
        <xdr:cNvPr id="867" name="Picture 873" descr="Organic keywords for: http://www.infoville.fr/sortir/la-colombiere-moissieu-sur-dolon-15-09-2012-351354-sortie">
          <a:hlinkClick xmlns:r="http://schemas.openxmlformats.org/officeDocument/2006/relationships" r:id="rId299" tooltip="Organic keywords for: http://www.infoville.fr/sortir/la-colombiere-moissieu-sur-dolon-15-09-2012-351354-sort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187797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123825</xdr:colOff>
      <xdr:row>1141</xdr:row>
      <xdr:rowOff>123825</xdr:rowOff>
    </xdr:to>
    <xdr:pic>
      <xdr:nvPicPr>
        <xdr:cNvPr id="868" name="Picture 87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18970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1142</xdr:row>
      <xdr:rowOff>0</xdr:rowOff>
    </xdr:from>
    <xdr:to>
      <xdr:col>3</xdr:col>
      <xdr:colOff>133350</xdr:colOff>
      <xdr:row>1142</xdr:row>
      <xdr:rowOff>133350</xdr:rowOff>
    </xdr:to>
    <xdr:pic>
      <xdr:nvPicPr>
        <xdr:cNvPr id="869" name="Picture 87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191607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1143</xdr:row>
      <xdr:rowOff>0</xdr:rowOff>
    </xdr:from>
    <xdr:to>
      <xdr:col>3</xdr:col>
      <xdr:colOff>104775</xdr:colOff>
      <xdr:row>1143</xdr:row>
      <xdr:rowOff>104775</xdr:rowOff>
    </xdr:to>
    <xdr:pic>
      <xdr:nvPicPr>
        <xdr:cNvPr id="870" name="Picture 87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193512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1144</xdr:row>
      <xdr:rowOff>0</xdr:rowOff>
    </xdr:from>
    <xdr:to>
      <xdr:col>3</xdr:col>
      <xdr:colOff>104775</xdr:colOff>
      <xdr:row>1144</xdr:row>
      <xdr:rowOff>104775</xdr:rowOff>
    </xdr:to>
    <xdr:pic>
      <xdr:nvPicPr>
        <xdr:cNvPr id="871" name="Picture 87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19541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1148</xdr:row>
      <xdr:rowOff>0</xdr:rowOff>
    </xdr:from>
    <xdr:to>
      <xdr:col>3</xdr:col>
      <xdr:colOff>133350</xdr:colOff>
      <xdr:row>1148</xdr:row>
      <xdr:rowOff>133350</xdr:rowOff>
    </xdr:to>
    <xdr:pic>
      <xdr:nvPicPr>
        <xdr:cNvPr id="872" name="Picture 878" descr="Site explorer: http://www.evenementstudio.com/blog/?p=883">
          <a:hlinkClick xmlns:r="http://schemas.openxmlformats.org/officeDocument/2006/relationships" r:id="rId300" tooltip="Site explorer: http://www.evenementstudio.com/blog/?p=8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0313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1148</xdr:row>
      <xdr:rowOff>0</xdr:rowOff>
    </xdr:from>
    <xdr:to>
      <xdr:col>3</xdr:col>
      <xdr:colOff>285750</xdr:colOff>
      <xdr:row>1148</xdr:row>
      <xdr:rowOff>133350</xdr:rowOff>
    </xdr:to>
    <xdr:pic>
      <xdr:nvPicPr>
        <xdr:cNvPr id="873" name="Picture 879" descr="Organic keywords for: http://www.evenementstudio.com/blog/?p=883">
          <a:hlinkClick xmlns:r="http://schemas.openxmlformats.org/officeDocument/2006/relationships" r:id="rId301" tooltip="Organic keywords for: http://www.evenementstudio.com/blog/?p=8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03132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1149</xdr:row>
      <xdr:rowOff>0</xdr:rowOff>
    </xdr:from>
    <xdr:to>
      <xdr:col>3</xdr:col>
      <xdr:colOff>123825</xdr:colOff>
      <xdr:row>1149</xdr:row>
      <xdr:rowOff>123825</xdr:rowOff>
    </xdr:to>
    <xdr:pic>
      <xdr:nvPicPr>
        <xdr:cNvPr id="874" name="Picture 88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0503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1150</xdr:row>
      <xdr:rowOff>0</xdr:rowOff>
    </xdr:from>
    <xdr:to>
      <xdr:col>3</xdr:col>
      <xdr:colOff>133350</xdr:colOff>
      <xdr:row>1150</xdr:row>
      <xdr:rowOff>133350</xdr:rowOff>
    </xdr:to>
    <xdr:pic>
      <xdr:nvPicPr>
        <xdr:cNvPr id="875" name="Picture 88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06942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1151</xdr:row>
      <xdr:rowOff>0</xdr:rowOff>
    </xdr:from>
    <xdr:to>
      <xdr:col>3</xdr:col>
      <xdr:colOff>104775</xdr:colOff>
      <xdr:row>1151</xdr:row>
      <xdr:rowOff>104775</xdr:rowOff>
    </xdr:to>
    <xdr:pic>
      <xdr:nvPicPr>
        <xdr:cNvPr id="876" name="Picture 88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08847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1152</xdr:row>
      <xdr:rowOff>0</xdr:rowOff>
    </xdr:from>
    <xdr:to>
      <xdr:col>3</xdr:col>
      <xdr:colOff>104775</xdr:colOff>
      <xdr:row>1152</xdr:row>
      <xdr:rowOff>104775</xdr:rowOff>
    </xdr:to>
    <xdr:pic>
      <xdr:nvPicPr>
        <xdr:cNvPr id="877" name="Picture 88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10752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1156</xdr:row>
      <xdr:rowOff>0</xdr:rowOff>
    </xdr:from>
    <xdr:to>
      <xdr:col>3</xdr:col>
      <xdr:colOff>133350</xdr:colOff>
      <xdr:row>1156</xdr:row>
      <xdr:rowOff>133350</xdr:rowOff>
    </xdr:to>
    <xdr:pic>
      <xdr:nvPicPr>
        <xdr:cNvPr id="878" name="Picture 884" descr="Site explorer: http://www.guidnet.org/index2.php?cat_id=10&amp;page=59">
          <a:hlinkClick xmlns:r="http://schemas.openxmlformats.org/officeDocument/2006/relationships" r:id="rId302" tooltip="Site explorer: http://www.guidnet.org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1846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1156</xdr:row>
      <xdr:rowOff>0</xdr:rowOff>
    </xdr:from>
    <xdr:to>
      <xdr:col>3</xdr:col>
      <xdr:colOff>285750</xdr:colOff>
      <xdr:row>1156</xdr:row>
      <xdr:rowOff>133350</xdr:rowOff>
    </xdr:to>
    <xdr:pic>
      <xdr:nvPicPr>
        <xdr:cNvPr id="879" name="Picture 885" descr="Organic keywords for: http://www.guidnet.org/index2.php?cat_id=10&amp;page=59">
          <a:hlinkClick xmlns:r="http://schemas.openxmlformats.org/officeDocument/2006/relationships" r:id="rId303" tooltip="Organic keywords for: http://www.guidnet.org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18467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1157</xdr:row>
      <xdr:rowOff>0</xdr:rowOff>
    </xdr:from>
    <xdr:to>
      <xdr:col>3</xdr:col>
      <xdr:colOff>123825</xdr:colOff>
      <xdr:row>1157</xdr:row>
      <xdr:rowOff>123825</xdr:rowOff>
    </xdr:to>
    <xdr:pic>
      <xdr:nvPicPr>
        <xdr:cNvPr id="880" name="Picture 88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2037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1158</xdr:row>
      <xdr:rowOff>0</xdr:rowOff>
    </xdr:from>
    <xdr:to>
      <xdr:col>3</xdr:col>
      <xdr:colOff>133350</xdr:colOff>
      <xdr:row>1158</xdr:row>
      <xdr:rowOff>133350</xdr:rowOff>
    </xdr:to>
    <xdr:pic>
      <xdr:nvPicPr>
        <xdr:cNvPr id="881" name="Picture 88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22277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1159</xdr:row>
      <xdr:rowOff>0</xdr:rowOff>
    </xdr:from>
    <xdr:to>
      <xdr:col>3</xdr:col>
      <xdr:colOff>104775</xdr:colOff>
      <xdr:row>1159</xdr:row>
      <xdr:rowOff>104775</xdr:rowOff>
    </xdr:to>
    <xdr:pic>
      <xdr:nvPicPr>
        <xdr:cNvPr id="882" name="Picture 88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24182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1160</xdr:row>
      <xdr:rowOff>0</xdr:rowOff>
    </xdr:from>
    <xdr:to>
      <xdr:col>3</xdr:col>
      <xdr:colOff>104775</xdr:colOff>
      <xdr:row>1160</xdr:row>
      <xdr:rowOff>104775</xdr:rowOff>
    </xdr:to>
    <xdr:pic>
      <xdr:nvPicPr>
        <xdr:cNvPr id="883" name="Picture 88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26087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1164</xdr:row>
      <xdr:rowOff>0</xdr:rowOff>
    </xdr:from>
    <xdr:to>
      <xdr:col>3</xdr:col>
      <xdr:colOff>133350</xdr:colOff>
      <xdr:row>1164</xdr:row>
      <xdr:rowOff>133350</xdr:rowOff>
    </xdr:to>
    <xdr:pic>
      <xdr:nvPicPr>
        <xdr:cNvPr id="884" name="Picture 890" descr="Site explorer: http://www.isere-tourisme.com/EVE/Domaine-de-la-Colombiere/Moissieu-sur-Dolon/fiche-1104-1-sitraEVE787222.html">
          <a:hlinkClick xmlns:r="http://schemas.openxmlformats.org/officeDocument/2006/relationships" r:id="rId304" tooltip="Site explore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3380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1164</xdr:row>
      <xdr:rowOff>0</xdr:rowOff>
    </xdr:from>
    <xdr:to>
      <xdr:col>3</xdr:col>
      <xdr:colOff>285750</xdr:colOff>
      <xdr:row>1164</xdr:row>
      <xdr:rowOff>133350</xdr:rowOff>
    </xdr:to>
    <xdr:pic>
      <xdr:nvPicPr>
        <xdr:cNvPr id="885" name="Picture 891" descr="Organic keywords for: http://www.isere-tourisme.com/EVE/Domaine-de-la-Colombiere/Moissieu-sur-Dolon/fiche-1104-1-sitraEVE787222.html">
          <a:hlinkClick xmlns:r="http://schemas.openxmlformats.org/officeDocument/2006/relationships" r:id="rId305" tooltip="Organic keywords fo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33803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1165</xdr:row>
      <xdr:rowOff>0</xdr:rowOff>
    </xdr:from>
    <xdr:to>
      <xdr:col>3</xdr:col>
      <xdr:colOff>123825</xdr:colOff>
      <xdr:row>1165</xdr:row>
      <xdr:rowOff>123825</xdr:rowOff>
    </xdr:to>
    <xdr:pic>
      <xdr:nvPicPr>
        <xdr:cNvPr id="886" name="Picture 89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35708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1166</xdr:row>
      <xdr:rowOff>0</xdr:rowOff>
    </xdr:from>
    <xdr:to>
      <xdr:col>3</xdr:col>
      <xdr:colOff>133350</xdr:colOff>
      <xdr:row>1166</xdr:row>
      <xdr:rowOff>133350</xdr:rowOff>
    </xdr:to>
    <xdr:pic>
      <xdr:nvPicPr>
        <xdr:cNvPr id="887" name="Picture 89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37613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1167</xdr:row>
      <xdr:rowOff>0</xdr:rowOff>
    </xdr:from>
    <xdr:to>
      <xdr:col>3</xdr:col>
      <xdr:colOff>104775</xdr:colOff>
      <xdr:row>1167</xdr:row>
      <xdr:rowOff>104775</xdr:rowOff>
    </xdr:to>
    <xdr:pic>
      <xdr:nvPicPr>
        <xdr:cNvPr id="888" name="Picture 89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39518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1168</xdr:row>
      <xdr:rowOff>0</xdr:rowOff>
    </xdr:from>
    <xdr:to>
      <xdr:col>3</xdr:col>
      <xdr:colOff>104775</xdr:colOff>
      <xdr:row>1168</xdr:row>
      <xdr:rowOff>104775</xdr:rowOff>
    </xdr:to>
    <xdr:pic>
      <xdr:nvPicPr>
        <xdr:cNvPr id="889" name="Picture 89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41423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1172</xdr:row>
      <xdr:rowOff>0</xdr:rowOff>
    </xdr:from>
    <xdr:to>
      <xdr:col>3</xdr:col>
      <xdr:colOff>133350</xdr:colOff>
      <xdr:row>1172</xdr:row>
      <xdr:rowOff>133350</xdr:rowOff>
    </xdr:to>
    <xdr:pic>
      <xdr:nvPicPr>
        <xdr:cNvPr id="890" name="Picture 896" descr="Site explorer: http://www.guidnet.net/index2.php?cat_id=10&amp;page=59">
          <a:hlinkClick xmlns:r="http://schemas.openxmlformats.org/officeDocument/2006/relationships" r:id="rId306" tooltip="Site explorer: http://www.guidnet.net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4913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1172</xdr:row>
      <xdr:rowOff>0</xdr:rowOff>
    </xdr:from>
    <xdr:to>
      <xdr:col>3</xdr:col>
      <xdr:colOff>285750</xdr:colOff>
      <xdr:row>1172</xdr:row>
      <xdr:rowOff>133350</xdr:rowOff>
    </xdr:to>
    <xdr:pic>
      <xdr:nvPicPr>
        <xdr:cNvPr id="891" name="Picture 897" descr="Organic keywords for: http://www.guidnet.net/index2.php?cat_id=10&amp;page=59">
          <a:hlinkClick xmlns:r="http://schemas.openxmlformats.org/officeDocument/2006/relationships" r:id="rId307" tooltip="Organic keywords for: http://www.guidnet.net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49138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1173</xdr:row>
      <xdr:rowOff>0</xdr:rowOff>
    </xdr:from>
    <xdr:to>
      <xdr:col>3</xdr:col>
      <xdr:colOff>123825</xdr:colOff>
      <xdr:row>1173</xdr:row>
      <xdr:rowOff>123825</xdr:rowOff>
    </xdr:to>
    <xdr:pic>
      <xdr:nvPicPr>
        <xdr:cNvPr id="892" name="Picture 89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5104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133350</xdr:colOff>
      <xdr:row>1174</xdr:row>
      <xdr:rowOff>133350</xdr:rowOff>
    </xdr:to>
    <xdr:pic>
      <xdr:nvPicPr>
        <xdr:cNvPr id="893" name="Picture 89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52948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1175</xdr:row>
      <xdr:rowOff>0</xdr:rowOff>
    </xdr:from>
    <xdr:to>
      <xdr:col>3</xdr:col>
      <xdr:colOff>104775</xdr:colOff>
      <xdr:row>1175</xdr:row>
      <xdr:rowOff>104775</xdr:rowOff>
    </xdr:to>
    <xdr:pic>
      <xdr:nvPicPr>
        <xdr:cNvPr id="894" name="Picture 90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54853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1176</xdr:row>
      <xdr:rowOff>0</xdr:rowOff>
    </xdr:from>
    <xdr:to>
      <xdr:col>3</xdr:col>
      <xdr:colOff>104775</xdr:colOff>
      <xdr:row>1176</xdr:row>
      <xdr:rowOff>104775</xdr:rowOff>
    </xdr:to>
    <xdr:pic>
      <xdr:nvPicPr>
        <xdr:cNvPr id="895" name="Picture 90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56758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1180</xdr:row>
      <xdr:rowOff>0</xdr:rowOff>
    </xdr:from>
    <xdr:to>
      <xdr:col>3</xdr:col>
      <xdr:colOff>133350</xdr:colOff>
      <xdr:row>1180</xdr:row>
      <xdr:rowOff>133350</xdr:rowOff>
    </xdr:to>
    <xdr:pic>
      <xdr:nvPicPr>
        <xdr:cNvPr id="896" name="Picture 902" descr="Site explorer: http://www.circuits-automobile.com/uk/louer-en-exclusivite.php">
          <a:hlinkClick xmlns:r="http://schemas.openxmlformats.org/officeDocument/2006/relationships" r:id="rId308" tooltip="Site explorer: http://www.circuits-automobile.com/uk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6447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1180</xdr:row>
      <xdr:rowOff>0</xdr:rowOff>
    </xdr:from>
    <xdr:to>
      <xdr:col>3</xdr:col>
      <xdr:colOff>285750</xdr:colOff>
      <xdr:row>1180</xdr:row>
      <xdr:rowOff>133350</xdr:rowOff>
    </xdr:to>
    <xdr:pic>
      <xdr:nvPicPr>
        <xdr:cNvPr id="897" name="Picture 903" descr="Organic keywords for: http://www.circuits-automobile.com/uk/louer-en-exclusivite.php">
          <a:hlinkClick xmlns:r="http://schemas.openxmlformats.org/officeDocument/2006/relationships" r:id="rId309" tooltip="Organic keywords for: http://www.circuits-automobile.com/uk/louer-en-exclusivit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64473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1181</xdr:row>
      <xdr:rowOff>0</xdr:rowOff>
    </xdr:from>
    <xdr:to>
      <xdr:col>3</xdr:col>
      <xdr:colOff>123825</xdr:colOff>
      <xdr:row>1181</xdr:row>
      <xdr:rowOff>123825</xdr:rowOff>
    </xdr:to>
    <xdr:pic>
      <xdr:nvPicPr>
        <xdr:cNvPr id="898" name="Picture 90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6637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1182</xdr:row>
      <xdr:rowOff>0</xdr:rowOff>
    </xdr:from>
    <xdr:to>
      <xdr:col>3</xdr:col>
      <xdr:colOff>133350</xdr:colOff>
      <xdr:row>1182</xdr:row>
      <xdr:rowOff>133350</xdr:rowOff>
    </xdr:to>
    <xdr:pic>
      <xdr:nvPicPr>
        <xdr:cNvPr id="899" name="Picture 90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68283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1183</xdr:row>
      <xdr:rowOff>0</xdr:rowOff>
    </xdr:from>
    <xdr:to>
      <xdr:col>3</xdr:col>
      <xdr:colOff>104775</xdr:colOff>
      <xdr:row>1183</xdr:row>
      <xdr:rowOff>104775</xdr:rowOff>
    </xdr:to>
    <xdr:pic>
      <xdr:nvPicPr>
        <xdr:cNvPr id="900" name="Picture 90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70188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1184</xdr:row>
      <xdr:rowOff>0</xdr:rowOff>
    </xdr:from>
    <xdr:to>
      <xdr:col>3</xdr:col>
      <xdr:colOff>104775</xdr:colOff>
      <xdr:row>1184</xdr:row>
      <xdr:rowOff>104775</xdr:rowOff>
    </xdr:to>
    <xdr:pic>
      <xdr:nvPicPr>
        <xdr:cNvPr id="901" name="Picture 90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72093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1188</xdr:row>
      <xdr:rowOff>0</xdr:rowOff>
    </xdr:from>
    <xdr:to>
      <xdr:col>3</xdr:col>
      <xdr:colOff>133350</xdr:colOff>
      <xdr:row>1188</xdr:row>
      <xdr:rowOff>133350</xdr:rowOff>
    </xdr:to>
    <xdr:pic>
      <xdr:nvPicPr>
        <xdr:cNvPr id="902" name="Picture 908" descr="Site explorer: http://www.tourismagogo.com/france/type.asp?langRecord=pre&amp;iType=1&amp;district=-Vienne-&amp;Country=-France-">
          <a:hlinkClick xmlns:r="http://schemas.openxmlformats.org/officeDocument/2006/relationships" r:id="rId310" tooltip="Site explorer: http://www.tourismagogo.com/france/type.asp?langRecord=pre&amp;iType=1&amp;district=-Vienne-&amp;Country=-France-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7980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1188</xdr:row>
      <xdr:rowOff>0</xdr:rowOff>
    </xdr:from>
    <xdr:to>
      <xdr:col>3</xdr:col>
      <xdr:colOff>285750</xdr:colOff>
      <xdr:row>1188</xdr:row>
      <xdr:rowOff>133350</xdr:rowOff>
    </xdr:to>
    <xdr:pic>
      <xdr:nvPicPr>
        <xdr:cNvPr id="903" name="Picture 909" descr="Organic keywords for: http://www.tourismagogo.com/france/type.asp?langRecord=pre&amp;iType=1&amp;district=-Vienne-&amp;Country=-France-">
          <a:hlinkClick xmlns:r="http://schemas.openxmlformats.org/officeDocument/2006/relationships" r:id="rId311" tooltip="Organic keywords for: http://www.tourismagogo.com/france/type.asp?langRecord=pre&amp;iType=1&amp;district=-Vienne-&amp;Country=-France-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79808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123825</xdr:colOff>
      <xdr:row>1189</xdr:row>
      <xdr:rowOff>123825</xdr:rowOff>
    </xdr:to>
    <xdr:pic>
      <xdr:nvPicPr>
        <xdr:cNvPr id="904" name="Picture 91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8171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1190</xdr:row>
      <xdr:rowOff>0</xdr:rowOff>
    </xdr:from>
    <xdr:to>
      <xdr:col>3</xdr:col>
      <xdr:colOff>133350</xdr:colOff>
      <xdr:row>1190</xdr:row>
      <xdr:rowOff>133350</xdr:rowOff>
    </xdr:to>
    <xdr:pic>
      <xdr:nvPicPr>
        <xdr:cNvPr id="905" name="Picture 91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83618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1191</xdr:row>
      <xdr:rowOff>0</xdr:rowOff>
    </xdr:from>
    <xdr:to>
      <xdr:col>3</xdr:col>
      <xdr:colOff>104775</xdr:colOff>
      <xdr:row>1191</xdr:row>
      <xdr:rowOff>104775</xdr:rowOff>
    </xdr:to>
    <xdr:pic>
      <xdr:nvPicPr>
        <xdr:cNvPr id="906" name="Picture 91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85523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1192</xdr:row>
      <xdr:rowOff>0</xdr:rowOff>
    </xdr:from>
    <xdr:to>
      <xdr:col>3</xdr:col>
      <xdr:colOff>104775</xdr:colOff>
      <xdr:row>1192</xdr:row>
      <xdr:rowOff>104775</xdr:rowOff>
    </xdr:to>
    <xdr:pic>
      <xdr:nvPicPr>
        <xdr:cNvPr id="907" name="Picture 91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287428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1196</xdr:row>
      <xdr:rowOff>0</xdr:rowOff>
    </xdr:from>
    <xdr:to>
      <xdr:col>3</xdr:col>
      <xdr:colOff>133350</xdr:colOff>
      <xdr:row>1196</xdr:row>
      <xdr:rowOff>133350</xdr:rowOff>
    </xdr:to>
    <xdr:pic>
      <xdr:nvPicPr>
        <xdr:cNvPr id="908" name="Picture 914" descr="Site explorer: http://www.guidnet.be/index2.php?cat_id=10&amp;page=59">
          <a:hlinkClick xmlns:r="http://schemas.openxmlformats.org/officeDocument/2006/relationships" r:id="rId312" tooltip="Site explorer: http://www.guidnet.be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29514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1196</xdr:row>
      <xdr:rowOff>0</xdr:rowOff>
    </xdr:from>
    <xdr:to>
      <xdr:col>3</xdr:col>
      <xdr:colOff>285750</xdr:colOff>
      <xdr:row>1196</xdr:row>
      <xdr:rowOff>133350</xdr:rowOff>
    </xdr:to>
    <xdr:pic>
      <xdr:nvPicPr>
        <xdr:cNvPr id="909" name="Picture 915" descr="Organic keywords for: http://www.guidnet.be/index2.php?cat_id=10&amp;page=59">
          <a:hlinkClick xmlns:r="http://schemas.openxmlformats.org/officeDocument/2006/relationships" r:id="rId313" tooltip="Organic keywords for: http://www.guidnet.be/index2.php?cat_id=10&amp;page=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295144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123825</xdr:colOff>
      <xdr:row>1197</xdr:row>
      <xdr:rowOff>123825</xdr:rowOff>
    </xdr:to>
    <xdr:pic>
      <xdr:nvPicPr>
        <xdr:cNvPr id="910" name="Picture 91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297049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133350</xdr:colOff>
      <xdr:row>1198</xdr:row>
      <xdr:rowOff>133350</xdr:rowOff>
    </xdr:to>
    <xdr:pic>
      <xdr:nvPicPr>
        <xdr:cNvPr id="911" name="Picture 91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298954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104775</xdr:colOff>
      <xdr:row>1199</xdr:row>
      <xdr:rowOff>104775</xdr:rowOff>
    </xdr:to>
    <xdr:pic>
      <xdr:nvPicPr>
        <xdr:cNvPr id="912" name="Picture 91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00859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1200</xdr:row>
      <xdr:rowOff>0</xdr:rowOff>
    </xdr:from>
    <xdr:to>
      <xdr:col>3</xdr:col>
      <xdr:colOff>104775</xdr:colOff>
      <xdr:row>1200</xdr:row>
      <xdr:rowOff>104775</xdr:rowOff>
    </xdr:to>
    <xdr:pic>
      <xdr:nvPicPr>
        <xdr:cNvPr id="913" name="Picture 91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02764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1204</xdr:row>
      <xdr:rowOff>0</xdr:rowOff>
    </xdr:from>
    <xdr:to>
      <xdr:col>3</xdr:col>
      <xdr:colOff>133350</xdr:colOff>
      <xdr:row>1204</xdr:row>
      <xdr:rowOff>133350</xdr:rowOff>
    </xdr:to>
    <xdr:pic>
      <xdr:nvPicPr>
        <xdr:cNvPr id="914" name="Picture 920" descr="Site explorer: http://www.circuits-automobile.com/uk/pilotage-glace-seminaire.php">
          <a:hlinkClick xmlns:r="http://schemas.openxmlformats.org/officeDocument/2006/relationships" r:id="rId314" tooltip="Site explorer: http://www.circuits-automobile.com/uk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1047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1204</xdr:row>
      <xdr:rowOff>0</xdr:rowOff>
    </xdr:from>
    <xdr:to>
      <xdr:col>3</xdr:col>
      <xdr:colOff>285750</xdr:colOff>
      <xdr:row>1204</xdr:row>
      <xdr:rowOff>133350</xdr:rowOff>
    </xdr:to>
    <xdr:pic>
      <xdr:nvPicPr>
        <xdr:cNvPr id="915" name="Picture 921" descr="Organic keywords for: http://www.circuits-automobile.com/uk/pilotage-glace-seminaire.php">
          <a:hlinkClick xmlns:r="http://schemas.openxmlformats.org/officeDocument/2006/relationships" r:id="rId315" tooltip="Organic keywords for: http://www.circuits-automobile.com/uk/pilotage-glace-seminair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10479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1205</xdr:row>
      <xdr:rowOff>0</xdr:rowOff>
    </xdr:from>
    <xdr:to>
      <xdr:col>3</xdr:col>
      <xdr:colOff>123825</xdr:colOff>
      <xdr:row>1205</xdr:row>
      <xdr:rowOff>123825</xdr:rowOff>
    </xdr:to>
    <xdr:pic>
      <xdr:nvPicPr>
        <xdr:cNvPr id="916" name="Picture 92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1238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133350</xdr:colOff>
      <xdr:row>1206</xdr:row>
      <xdr:rowOff>133350</xdr:rowOff>
    </xdr:to>
    <xdr:pic>
      <xdr:nvPicPr>
        <xdr:cNvPr id="917" name="Picture 92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14289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104775</xdr:colOff>
      <xdr:row>1207</xdr:row>
      <xdr:rowOff>104775</xdr:rowOff>
    </xdr:to>
    <xdr:pic>
      <xdr:nvPicPr>
        <xdr:cNvPr id="918" name="Picture 92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16194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104775</xdr:colOff>
      <xdr:row>1208</xdr:row>
      <xdr:rowOff>104775</xdr:rowOff>
    </xdr:to>
    <xdr:pic>
      <xdr:nvPicPr>
        <xdr:cNvPr id="919" name="Picture 92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18099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1212</xdr:row>
      <xdr:rowOff>0</xdr:rowOff>
    </xdr:from>
    <xdr:to>
      <xdr:col>3</xdr:col>
      <xdr:colOff>133350</xdr:colOff>
      <xdr:row>1212</xdr:row>
      <xdr:rowOff>133350</xdr:rowOff>
    </xdr:to>
    <xdr:pic>
      <xdr:nvPicPr>
        <xdr:cNvPr id="920" name="Picture 926" descr="Site explorer: http://www.viamichelin.co.uk/web/Restaurant/Moissieu_sur_Dolon-38270-Domaine_de_la_Colombiere-11874-41102">
          <a:hlinkClick xmlns:r="http://schemas.openxmlformats.org/officeDocument/2006/relationships" r:id="rId316" tooltip="Site explorer: http://www.viamichelin.co.uk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2581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1212</xdr:row>
      <xdr:rowOff>0</xdr:rowOff>
    </xdr:from>
    <xdr:to>
      <xdr:col>3</xdr:col>
      <xdr:colOff>285750</xdr:colOff>
      <xdr:row>1212</xdr:row>
      <xdr:rowOff>133350</xdr:rowOff>
    </xdr:to>
    <xdr:pic>
      <xdr:nvPicPr>
        <xdr:cNvPr id="921" name="Picture 927" descr="Organic keywords for: http://www.viamichelin.co.uk/web/Restaurant/Moissieu_sur_Dolon-38270-Domaine_de_la_Colombiere-11874-41102">
          <a:hlinkClick xmlns:r="http://schemas.openxmlformats.org/officeDocument/2006/relationships" r:id="rId317" tooltip="Organic keywords for: http://www.viamichelin.co.uk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25814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1213</xdr:row>
      <xdr:rowOff>0</xdr:rowOff>
    </xdr:from>
    <xdr:to>
      <xdr:col>3</xdr:col>
      <xdr:colOff>123825</xdr:colOff>
      <xdr:row>1213</xdr:row>
      <xdr:rowOff>123825</xdr:rowOff>
    </xdr:to>
    <xdr:pic>
      <xdr:nvPicPr>
        <xdr:cNvPr id="922" name="Picture 92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27719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1214</xdr:row>
      <xdr:rowOff>0</xdr:rowOff>
    </xdr:from>
    <xdr:to>
      <xdr:col>3</xdr:col>
      <xdr:colOff>133350</xdr:colOff>
      <xdr:row>1214</xdr:row>
      <xdr:rowOff>133350</xdr:rowOff>
    </xdr:to>
    <xdr:pic>
      <xdr:nvPicPr>
        <xdr:cNvPr id="923" name="Picture 92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29624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1215</xdr:row>
      <xdr:rowOff>0</xdr:rowOff>
    </xdr:from>
    <xdr:to>
      <xdr:col>3</xdr:col>
      <xdr:colOff>104775</xdr:colOff>
      <xdr:row>1215</xdr:row>
      <xdr:rowOff>104775</xdr:rowOff>
    </xdr:to>
    <xdr:pic>
      <xdr:nvPicPr>
        <xdr:cNvPr id="924" name="Picture 93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31529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1216</xdr:row>
      <xdr:rowOff>0</xdr:rowOff>
    </xdr:from>
    <xdr:to>
      <xdr:col>3</xdr:col>
      <xdr:colOff>104775</xdr:colOff>
      <xdr:row>1216</xdr:row>
      <xdr:rowOff>104775</xdr:rowOff>
    </xdr:to>
    <xdr:pic>
      <xdr:nvPicPr>
        <xdr:cNvPr id="925" name="Picture 93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33434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1220</xdr:row>
      <xdr:rowOff>0</xdr:rowOff>
    </xdr:from>
    <xdr:to>
      <xdr:col>3</xdr:col>
      <xdr:colOff>133350</xdr:colOff>
      <xdr:row>1220</xdr:row>
      <xdr:rowOff>133350</xdr:rowOff>
    </xdr:to>
    <xdr:pic>
      <xdr:nvPicPr>
        <xdr:cNvPr id="926" name="Picture 932" descr="Site explorer: http://www.bedandhotel.fr/ville-38240-Hotels-moissieu-sur-dolon-Isere.html">
          <a:hlinkClick xmlns:r="http://schemas.openxmlformats.org/officeDocument/2006/relationships" r:id="rId318" tooltip="Site explorer: http://www.bedandhotel.fr/ville-38240-Hotels-moissieu-sur-dolon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4114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1220</xdr:row>
      <xdr:rowOff>0</xdr:rowOff>
    </xdr:from>
    <xdr:to>
      <xdr:col>3</xdr:col>
      <xdr:colOff>285750</xdr:colOff>
      <xdr:row>1220</xdr:row>
      <xdr:rowOff>133350</xdr:rowOff>
    </xdr:to>
    <xdr:pic>
      <xdr:nvPicPr>
        <xdr:cNvPr id="927" name="Picture 933" descr="Organic keywords for: http://www.bedandhotel.fr/ville-38240-Hotels-moissieu-sur-dolon-Isere.html">
          <a:hlinkClick xmlns:r="http://schemas.openxmlformats.org/officeDocument/2006/relationships" r:id="rId319" tooltip="Organic keywords for: http://www.bedandhotel.fr/ville-38240-Hotels-moissieu-sur-dolon-Isere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41149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123825</xdr:colOff>
      <xdr:row>1221</xdr:row>
      <xdr:rowOff>123825</xdr:rowOff>
    </xdr:to>
    <xdr:pic>
      <xdr:nvPicPr>
        <xdr:cNvPr id="928" name="Picture 93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4305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1222</xdr:row>
      <xdr:rowOff>0</xdr:rowOff>
    </xdr:from>
    <xdr:to>
      <xdr:col>3</xdr:col>
      <xdr:colOff>133350</xdr:colOff>
      <xdr:row>1222</xdr:row>
      <xdr:rowOff>133350</xdr:rowOff>
    </xdr:to>
    <xdr:pic>
      <xdr:nvPicPr>
        <xdr:cNvPr id="929" name="Picture 93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44959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1223</xdr:row>
      <xdr:rowOff>0</xdr:rowOff>
    </xdr:from>
    <xdr:to>
      <xdr:col>3</xdr:col>
      <xdr:colOff>104775</xdr:colOff>
      <xdr:row>1223</xdr:row>
      <xdr:rowOff>104775</xdr:rowOff>
    </xdr:to>
    <xdr:pic>
      <xdr:nvPicPr>
        <xdr:cNvPr id="930" name="Picture 93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46864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1224</xdr:row>
      <xdr:rowOff>0</xdr:rowOff>
    </xdr:from>
    <xdr:to>
      <xdr:col>3</xdr:col>
      <xdr:colOff>104775</xdr:colOff>
      <xdr:row>1224</xdr:row>
      <xdr:rowOff>104775</xdr:rowOff>
    </xdr:to>
    <xdr:pic>
      <xdr:nvPicPr>
        <xdr:cNvPr id="931" name="Picture 93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48769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1228</xdr:row>
      <xdr:rowOff>0</xdr:rowOff>
    </xdr:from>
    <xdr:to>
      <xdr:col>3</xdr:col>
      <xdr:colOff>133350</xdr:colOff>
      <xdr:row>1228</xdr:row>
      <xdr:rowOff>133350</xdr:rowOff>
    </xdr:to>
    <xdr:pic>
      <xdr:nvPicPr>
        <xdr:cNvPr id="932" name="Picture 938" descr="Site explorer: http://alfatango-fr.org/index.php?mod=news&amp;ac=commentaires&amp;id=66">
          <a:hlinkClick xmlns:r="http://schemas.openxmlformats.org/officeDocument/2006/relationships" r:id="rId320" tooltip="Site explorer: http://alfatango-fr.org/index.php?mod=news&amp;ac=commentaires&amp;id=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5648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1228</xdr:row>
      <xdr:rowOff>0</xdr:rowOff>
    </xdr:from>
    <xdr:to>
      <xdr:col>3</xdr:col>
      <xdr:colOff>285750</xdr:colOff>
      <xdr:row>1228</xdr:row>
      <xdr:rowOff>133350</xdr:rowOff>
    </xdr:to>
    <xdr:pic>
      <xdr:nvPicPr>
        <xdr:cNvPr id="933" name="Picture 939" descr="Organic keywords for: http://alfatango-fr.org/index.php?mod=news&amp;ac=commentaires&amp;id=66">
          <a:hlinkClick xmlns:r="http://schemas.openxmlformats.org/officeDocument/2006/relationships" r:id="rId321" tooltip="Organic keywords for: http://alfatango-fr.org/index.php?mod=news&amp;ac=commentaires&amp;id=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56485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1229</xdr:row>
      <xdr:rowOff>0</xdr:rowOff>
    </xdr:from>
    <xdr:to>
      <xdr:col>3</xdr:col>
      <xdr:colOff>123825</xdr:colOff>
      <xdr:row>1229</xdr:row>
      <xdr:rowOff>123825</xdr:rowOff>
    </xdr:to>
    <xdr:pic>
      <xdr:nvPicPr>
        <xdr:cNvPr id="934" name="Picture 94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58390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1230</xdr:row>
      <xdr:rowOff>0</xdr:rowOff>
    </xdr:from>
    <xdr:to>
      <xdr:col>3</xdr:col>
      <xdr:colOff>133350</xdr:colOff>
      <xdr:row>1230</xdr:row>
      <xdr:rowOff>133350</xdr:rowOff>
    </xdr:to>
    <xdr:pic>
      <xdr:nvPicPr>
        <xdr:cNvPr id="935" name="Picture 94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60295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1231</xdr:row>
      <xdr:rowOff>0</xdr:rowOff>
    </xdr:from>
    <xdr:to>
      <xdr:col>3</xdr:col>
      <xdr:colOff>104775</xdr:colOff>
      <xdr:row>1231</xdr:row>
      <xdr:rowOff>104775</xdr:rowOff>
    </xdr:to>
    <xdr:pic>
      <xdr:nvPicPr>
        <xdr:cNvPr id="936" name="Picture 94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62200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1232</xdr:row>
      <xdr:rowOff>0</xdr:rowOff>
    </xdr:from>
    <xdr:to>
      <xdr:col>3</xdr:col>
      <xdr:colOff>104775</xdr:colOff>
      <xdr:row>1232</xdr:row>
      <xdr:rowOff>104775</xdr:rowOff>
    </xdr:to>
    <xdr:pic>
      <xdr:nvPicPr>
        <xdr:cNvPr id="937" name="Picture 94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64105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133350</xdr:colOff>
      <xdr:row>1236</xdr:row>
      <xdr:rowOff>133350</xdr:rowOff>
    </xdr:to>
    <xdr:pic>
      <xdr:nvPicPr>
        <xdr:cNvPr id="938" name="Picture 944" descr="Site explorer: http://www.circuits-automobile.com/uk/cours-particuliers-voiture-perso.php">
          <a:hlinkClick xmlns:r="http://schemas.openxmlformats.org/officeDocument/2006/relationships" r:id="rId322" tooltip="Site explorer: http://www.circuits-automobile.com/uk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7182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1236</xdr:row>
      <xdr:rowOff>0</xdr:rowOff>
    </xdr:from>
    <xdr:to>
      <xdr:col>3</xdr:col>
      <xdr:colOff>285750</xdr:colOff>
      <xdr:row>1236</xdr:row>
      <xdr:rowOff>133350</xdr:rowOff>
    </xdr:to>
    <xdr:pic>
      <xdr:nvPicPr>
        <xdr:cNvPr id="939" name="Picture 945" descr="Organic keywords for: http://www.circuits-automobile.com/uk/cours-particuliers-voiture-perso.php">
          <a:hlinkClick xmlns:r="http://schemas.openxmlformats.org/officeDocument/2006/relationships" r:id="rId323" tooltip="Organic keywords for: http://www.circuits-automobile.com/uk/cours-particuliers-voiture-perso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71820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1237</xdr:row>
      <xdr:rowOff>0</xdr:rowOff>
    </xdr:from>
    <xdr:to>
      <xdr:col>3</xdr:col>
      <xdr:colOff>123825</xdr:colOff>
      <xdr:row>1237</xdr:row>
      <xdr:rowOff>123825</xdr:rowOff>
    </xdr:to>
    <xdr:pic>
      <xdr:nvPicPr>
        <xdr:cNvPr id="940" name="Picture 94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73725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1238</xdr:row>
      <xdr:rowOff>0</xdr:rowOff>
    </xdr:from>
    <xdr:to>
      <xdr:col>3</xdr:col>
      <xdr:colOff>133350</xdr:colOff>
      <xdr:row>1238</xdr:row>
      <xdr:rowOff>133350</xdr:rowOff>
    </xdr:to>
    <xdr:pic>
      <xdr:nvPicPr>
        <xdr:cNvPr id="941" name="Picture 94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75630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1239</xdr:row>
      <xdr:rowOff>0</xdr:rowOff>
    </xdr:from>
    <xdr:to>
      <xdr:col>3</xdr:col>
      <xdr:colOff>104775</xdr:colOff>
      <xdr:row>1239</xdr:row>
      <xdr:rowOff>104775</xdr:rowOff>
    </xdr:to>
    <xdr:pic>
      <xdr:nvPicPr>
        <xdr:cNvPr id="942" name="Picture 94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77535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1240</xdr:row>
      <xdr:rowOff>0</xdr:rowOff>
    </xdr:from>
    <xdr:to>
      <xdr:col>3</xdr:col>
      <xdr:colOff>104775</xdr:colOff>
      <xdr:row>1240</xdr:row>
      <xdr:rowOff>104775</xdr:rowOff>
    </xdr:to>
    <xdr:pic>
      <xdr:nvPicPr>
        <xdr:cNvPr id="943" name="Picture 94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79440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1244</xdr:row>
      <xdr:rowOff>0</xdr:rowOff>
    </xdr:from>
    <xdr:to>
      <xdr:col>3</xdr:col>
      <xdr:colOff>133350</xdr:colOff>
      <xdr:row>1244</xdr:row>
      <xdr:rowOff>133350</xdr:rowOff>
    </xdr:to>
    <xdr:pic>
      <xdr:nvPicPr>
        <xdr:cNvPr id="944" name="Picture 950" descr="Site explorer: http://www.circuits-automobile.com/uk/reglement-piste-automobile.php">
          <a:hlinkClick xmlns:r="http://schemas.openxmlformats.org/officeDocument/2006/relationships" r:id="rId324" tooltip="Site explorer: http://www.circuits-automobile.com/uk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38715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1244</xdr:row>
      <xdr:rowOff>0</xdr:rowOff>
    </xdr:from>
    <xdr:to>
      <xdr:col>3</xdr:col>
      <xdr:colOff>285750</xdr:colOff>
      <xdr:row>1244</xdr:row>
      <xdr:rowOff>133350</xdr:rowOff>
    </xdr:to>
    <xdr:pic>
      <xdr:nvPicPr>
        <xdr:cNvPr id="945" name="Picture 951" descr="Organic keywords for: http://www.circuits-automobile.com/uk/reglement-piste-automobile.php">
          <a:hlinkClick xmlns:r="http://schemas.openxmlformats.org/officeDocument/2006/relationships" r:id="rId325" tooltip="Organic keywords for: http://www.circuits-automobile.com/uk/reglement-piste-automobile.ph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387155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123825</xdr:colOff>
      <xdr:row>1245</xdr:row>
      <xdr:rowOff>123825</xdr:rowOff>
    </xdr:to>
    <xdr:pic>
      <xdr:nvPicPr>
        <xdr:cNvPr id="946" name="Picture 95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389060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133350</xdr:colOff>
      <xdr:row>1246</xdr:row>
      <xdr:rowOff>133350</xdr:rowOff>
    </xdr:to>
    <xdr:pic>
      <xdr:nvPicPr>
        <xdr:cNvPr id="947" name="Picture 95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390965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1247</xdr:row>
      <xdr:rowOff>0</xdr:rowOff>
    </xdr:from>
    <xdr:to>
      <xdr:col>3</xdr:col>
      <xdr:colOff>104775</xdr:colOff>
      <xdr:row>1247</xdr:row>
      <xdr:rowOff>104775</xdr:rowOff>
    </xdr:to>
    <xdr:pic>
      <xdr:nvPicPr>
        <xdr:cNvPr id="948" name="Picture 95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392870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1248</xdr:row>
      <xdr:rowOff>0</xdr:rowOff>
    </xdr:from>
    <xdr:to>
      <xdr:col>3</xdr:col>
      <xdr:colOff>104775</xdr:colOff>
      <xdr:row>1248</xdr:row>
      <xdr:rowOff>104775</xdr:rowOff>
    </xdr:to>
    <xdr:pic>
      <xdr:nvPicPr>
        <xdr:cNvPr id="949" name="Picture 95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394775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1252</xdr:row>
      <xdr:rowOff>0</xdr:rowOff>
    </xdr:from>
    <xdr:to>
      <xdr:col>3</xdr:col>
      <xdr:colOff>133350</xdr:colOff>
      <xdr:row>1252</xdr:row>
      <xdr:rowOff>133350</xdr:rowOff>
    </xdr:to>
    <xdr:pic>
      <xdr:nvPicPr>
        <xdr:cNvPr id="950" name="Picture 956" descr="Site explorer: http://www.guidnet.org/goto.php?id=30261">
          <a:hlinkClick xmlns:r="http://schemas.openxmlformats.org/officeDocument/2006/relationships" r:id="rId326" tooltip="Site explorer: http://www.guidnet.org/goto.php?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0249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1252</xdr:row>
      <xdr:rowOff>0</xdr:rowOff>
    </xdr:from>
    <xdr:to>
      <xdr:col>3</xdr:col>
      <xdr:colOff>285750</xdr:colOff>
      <xdr:row>1252</xdr:row>
      <xdr:rowOff>133350</xdr:rowOff>
    </xdr:to>
    <xdr:pic>
      <xdr:nvPicPr>
        <xdr:cNvPr id="951" name="Picture 957" descr="Organic keywords for: http://www.guidnet.org/goto.php?id=30261">
          <a:hlinkClick xmlns:r="http://schemas.openxmlformats.org/officeDocument/2006/relationships" r:id="rId327" tooltip="Organic keywords for: http://www.guidnet.org/goto.php?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02490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123825</xdr:colOff>
      <xdr:row>1253</xdr:row>
      <xdr:rowOff>123825</xdr:rowOff>
    </xdr:to>
    <xdr:pic>
      <xdr:nvPicPr>
        <xdr:cNvPr id="952" name="Picture 95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04395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133350</xdr:colOff>
      <xdr:row>1254</xdr:row>
      <xdr:rowOff>133350</xdr:rowOff>
    </xdr:to>
    <xdr:pic>
      <xdr:nvPicPr>
        <xdr:cNvPr id="953" name="Picture 95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06300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1255</xdr:row>
      <xdr:rowOff>0</xdr:rowOff>
    </xdr:from>
    <xdr:to>
      <xdr:col>3</xdr:col>
      <xdr:colOff>104775</xdr:colOff>
      <xdr:row>1255</xdr:row>
      <xdr:rowOff>104775</xdr:rowOff>
    </xdr:to>
    <xdr:pic>
      <xdr:nvPicPr>
        <xdr:cNvPr id="954" name="Picture 96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08205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1256</xdr:row>
      <xdr:rowOff>0</xdr:rowOff>
    </xdr:from>
    <xdr:to>
      <xdr:col>3</xdr:col>
      <xdr:colOff>104775</xdr:colOff>
      <xdr:row>1256</xdr:row>
      <xdr:rowOff>104775</xdr:rowOff>
    </xdr:to>
    <xdr:pic>
      <xdr:nvPicPr>
        <xdr:cNvPr id="955" name="Picture 96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10110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1258</xdr:row>
      <xdr:rowOff>0</xdr:rowOff>
    </xdr:from>
    <xdr:to>
      <xdr:col>3</xdr:col>
      <xdr:colOff>133350</xdr:colOff>
      <xdr:row>1258</xdr:row>
      <xdr:rowOff>133350</xdr:rowOff>
    </xdr:to>
    <xdr:pic>
      <xdr:nvPicPr>
        <xdr:cNvPr id="956" name="Picture 962" descr="Site explorer: http://www.isere-tourisme.com/EVE/Domaine-de-la-colombiere/Moissieu-sur-Dolon/fiche-1104-1-sitraEVE787222.html">
          <a:hlinkClick xmlns:r="http://schemas.openxmlformats.org/officeDocument/2006/relationships" r:id="rId328" tooltip="Site explore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1401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1258</xdr:row>
      <xdr:rowOff>0</xdr:rowOff>
    </xdr:from>
    <xdr:to>
      <xdr:col>3</xdr:col>
      <xdr:colOff>285750</xdr:colOff>
      <xdr:row>1258</xdr:row>
      <xdr:rowOff>133350</xdr:rowOff>
    </xdr:to>
    <xdr:pic>
      <xdr:nvPicPr>
        <xdr:cNvPr id="957" name="Picture 963" descr="Organic keywords for: http://www.isere-tourisme.com/EVE/Domaine-de-la-colombiere/Moissieu-sur-Dolon/fiche-1104-1-sitraEVE787222.html">
          <a:hlinkClick xmlns:r="http://schemas.openxmlformats.org/officeDocument/2006/relationships" r:id="rId329" tooltip="Organic keywords for: http://www.isere-tourisme.com/EVE/Domaine-de-la-colombiere/Moissieu-sur-Dolon/fiche-1104-1-sitraEVE787222.htm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14016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1259</xdr:row>
      <xdr:rowOff>0</xdr:rowOff>
    </xdr:from>
    <xdr:to>
      <xdr:col>3</xdr:col>
      <xdr:colOff>123825</xdr:colOff>
      <xdr:row>1259</xdr:row>
      <xdr:rowOff>123825</xdr:rowOff>
    </xdr:to>
    <xdr:pic>
      <xdr:nvPicPr>
        <xdr:cNvPr id="958" name="Picture 96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15921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1260</xdr:row>
      <xdr:rowOff>0</xdr:rowOff>
    </xdr:from>
    <xdr:to>
      <xdr:col>3</xdr:col>
      <xdr:colOff>133350</xdr:colOff>
      <xdr:row>1260</xdr:row>
      <xdr:rowOff>133350</xdr:rowOff>
    </xdr:to>
    <xdr:pic>
      <xdr:nvPicPr>
        <xdr:cNvPr id="959" name="Picture 96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17826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1261</xdr:row>
      <xdr:rowOff>0</xdr:rowOff>
    </xdr:from>
    <xdr:to>
      <xdr:col>3</xdr:col>
      <xdr:colOff>104775</xdr:colOff>
      <xdr:row>1261</xdr:row>
      <xdr:rowOff>104775</xdr:rowOff>
    </xdr:to>
    <xdr:pic>
      <xdr:nvPicPr>
        <xdr:cNvPr id="960" name="Picture 96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19731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1262</xdr:row>
      <xdr:rowOff>0</xdr:rowOff>
    </xdr:from>
    <xdr:to>
      <xdr:col>3</xdr:col>
      <xdr:colOff>104775</xdr:colOff>
      <xdr:row>1262</xdr:row>
      <xdr:rowOff>104775</xdr:rowOff>
    </xdr:to>
    <xdr:pic>
      <xdr:nvPicPr>
        <xdr:cNvPr id="961" name="Picture 96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21636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133350</xdr:colOff>
      <xdr:row>1266</xdr:row>
      <xdr:rowOff>133350</xdr:rowOff>
    </xdr:to>
    <xdr:pic>
      <xdr:nvPicPr>
        <xdr:cNvPr id="962" name="Picture 968" descr="Site explorer: http://www.guidnet.org/page_site.php?site_id=30261">
          <a:hlinkClick xmlns:r="http://schemas.openxmlformats.org/officeDocument/2006/relationships" r:id="rId330" tooltip="Site explorer: http://www.guidnet.org/page_site.php?site_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2935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1266</xdr:row>
      <xdr:rowOff>0</xdr:rowOff>
    </xdr:from>
    <xdr:to>
      <xdr:col>3</xdr:col>
      <xdr:colOff>285750</xdr:colOff>
      <xdr:row>1266</xdr:row>
      <xdr:rowOff>133350</xdr:rowOff>
    </xdr:to>
    <xdr:pic>
      <xdr:nvPicPr>
        <xdr:cNvPr id="963" name="Picture 969" descr="Organic keywords for: http://www.guidnet.org/page_site.php?site_id=30261">
          <a:hlinkClick xmlns:r="http://schemas.openxmlformats.org/officeDocument/2006/relationships" r:id="rId331" tooltip="Organic keywords for: http://www.guidnet.org/page_site.php?site_id=302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29351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1267</xdr:row>
      <xdr:rowOff>0</xdr:rowOff>
    </xdr:from>
    <xdr:to>
      <xdr:col>3</xdr:col>
      <xdr:colOff>123825</xdr:colOff>
      <xdr:row>1267</xdr:row>
      <xdr:rowOff>123825</xdr:rowOff>
    </xdr:to>
    <xdr:pic>
      <xdr:nvPicPr>
        <xdr:cNvPr id="964" name="Picture 970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31256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133350</xdr:colOff>
      <xdr:row>1268</xdr:row>
      <xdr:rowOff>133350</xdr:rowOff>
    </xdr:to>
    <xdr:pic>
      <xdr:nvPicPr>
        <xdr:cNvPr id="965" name="Picture 971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33161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1269</xdr:row>
      <xdr:rowOff>0</xdr:rowOff>
    </xdr:from>
    <xdr:to>
      <xdr:col>3</xdr:col>
      <xdr:colOff>104775</xdr:colOff>
      <xdr:row>1269</xdr:row>
      <xdr:rowOff>104775</xdr:rowOff>
    </xdr:to>
    <xdr:pic>
      <xdr:nvPicPr>
        <xdr:cNvPr id="966" name="Picture 972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35066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1270</xdr:row>
      <xdr:rowOff>0</xdr:rowOff>
    </xdr:from>
    <xdr:to>
      <xdr:col>3</xdr:col>
      <xdr:colOff>104775</xdr:colOff>
      <xdr:row>1270</xdr:row>
      <xdr:rowOff>104775</xdr:rowOff>
    </xdr:to>
    <xdr:pic>
      <xdr:nvPicPr>
        <xdr:cNvPr id="967" name="Picture 973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36971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1274</xdr:row>
      <xdr:rowOff>0</xdr:rowOff>
    </xdr:from>
    <xdr:to>
      <xdr:col>3</xdr:col>
      <xdr:colOff>133350</xdr:colOff>
      <xdr:row>1274</xdr:row>
      <xdr:rowOff>133350</xdr:rowOff>
    </xdr:to>
    <xdr:pic>
      <xdr:nvPicPr>
        <xdr:cNvPr id="968" name="Picture 974" descr="Site explorer: http://fr.viamichelin.ch/web/Restaurant/Moissieu_sur_Dolon-38270-Domaine_de_la_Colombiere-11874-41102">
          <a:hlinkClick xmlns:r="http://schemas.openxmlformats.org/officeDocument/2006/relationships" r:id="rId332" tooltip="Site explorer: http://fr.viamichelin.ch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4468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1274</xdr:row>
      <xdr:rowOff>0</xdr:rowOff>
    </xdr:from>
    <xdr:to>
      <xdr:col>3</xdr:col>
      <xdr:colOff>285750</xdr:colOff>
      <xdr:row>1274</xdr:row>
      <xdr:rowOff>133350</xdr:rowOff>
    </xdr:to>
    <xdr:pic>
      <xdr:nvPicPr>
        <xdr:cNvPr id="969" name="Picture 975" descr="Organic keywords for: http://fr.viamichelin.ch/web/Restaurant/Moissieu_sur_Dolon-38270-Domaine_de_la_Colombiere-11874-41102">
          <a:hlinkClick xmlns:r="http://schemas.openxmlformats.org/officeDocument/2006/relationships" r:id="rId333" tooltip="Organic keywords for: http://fr.viamichelin.ch/web/Restaurant/Moissieu_sur_Dolon-38270-Domaine_de_la_Colombiere-11874-41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446865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1275</xdr:row>
      <xdr:rowOff>0</xdr:rowOff>
    </xdr:from>
    <xdr:to>
      <xdr:col>3</xdr:col>
      <xdr:colOff>123825</xdr:colOff>
      <xdr:row>1275</xdr:row>
      <xdr:rowOff>123825</xdr:rowOff>
    </xdr:to>
    <xdr:pic>
      <xdr:nvPicPr>
        <xdr:cNvPr id="970" name="Picture 976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46591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1276</xdr:row>
      <xdr:rowOff>0</xdr:rowOff>
    </xdr:from>
    <xdr:to>
      <xdr:col>3</xdr:col>
      <xdr:colOff>133350</xdr:colOff>
      <xdr:row>1276</xdr:row>
      <xdr:rowOff>133350</xdr:rowOff>
    </xdr:to>
    <xdr:pic>
      <xdr:nvPicPr>
        <xdr:cNvPr id="971" name="Picture 977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484965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1277</xdr:row>
      <xdr:rowOff>0</xdr:rowOff>
    </xdr:from>
    <xdr:to>
      <xdr:col>3</xdr:col>
      <xdr:colOff>104775</xdr:colOff>
      <xdr:row>1277</xdr:row>
      <xdr:rowOff>104775</xdr:rowOff>
    </xdr:to>
    <xdr:pic>
      <xdr:nvPicPr>
        <xdr:cNvPr id="972" name="Picture 978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50401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1278</xdr:row>
      <xdr:rowOff>0</xdr:rowOff>
    </xdr:from>
    <xdr:to>
      <xdr:col>3</xdr:col>
      <xdr:colOff>104775</xdr:colOff>
      <xdr:row>1278</xdr:row>
      <xdr:rowOff>104775</xdr:rowOff>
    </xdr:to>
    <xdr:pic>
      <xdr:nvPicPr>
        <xdr:cNvPr id="973" name="Picture 979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523065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1282</xdr:row>
      <xdr:rowOff>0</xdr:rowOff>
    </xdr:from>
    <xdr:to>
      <xdr:col>3</xdr:col>
      <xdr:colOff>133350</xdr:colOff>
      <xdr:row>1282</xdr:row>
      <xdr:rowOff>133350</xdr:rowOff>
    </xdr:to>
    <xdr:pic>
      <xdr:nvPicPr>
        <xdr:cNvPr id="974" name="Picture 980" descr="Site explorer: http://www.tourismagogo.com/france/type.asp?langRecord=pre&amp;iType=1&amp;Depart=-Is%E8re%20(38)-&amp;Country=-France-&amp;pagina=10">
          <a:hlinkClick xmlns:r="http://schemas.openxmlformats.org/officeDocument/2006/relationships" r:id="rId334" tooltip="Site explorer: http://www.tourismagogo.com/france/type.asp?langRecord=pre&amp;iType=1&amp;Depart=-Is%E8re%20(38)-&amp;Country=-France-&amp;pagina=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6002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1282</xdr:row>
      <xdr:rowOff>0</xdr:rowOff>
    </xdr:from>
    <xdr:to>
      <xdr:col>3</xdr:col>
      <xdr:colOff>285750</xdr:colOff>
      <xdr:row>1282</xdr:row>
      <xdr:rowOff>133350</xdr:rowOff>
    </xdr:to>
    <xdr:pic>
      <xdr:nvPicPr>
        <xdr:cNvPr id="975" name="Picture 981" descr="Organic keywords for: http://www.tourismagogo.com/france/type.asp?langRecord=pre&amp;iType=1&amp;Depart=-Is%E8re%20(38)-&amp;Country=-France-&amp;pagina=10">
          <a:hlinkClick xmlns:r="http://schemas.openxmlformats.org/officeDocument/2006/relationships" r:id="rId335" tooltip="Organic keywords for: http://www.tourismagogo.com/france/type.asp?langRecord=pre&amp;iType=1&amp;Depart=-Is%E8re%20(38)-&amp;Country=-France-&amp;pagina=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600217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1283</xdr:row>
      <xdr:rowOff>0</xdr:rowOff>
    </xdr:from>
    <xdr:to>
      <xdr:col>3</xdr:col>
      <xdr:colOff>123825</xdr:colOff>
      <xdr:row>1283</xdr:row>
      <xdr:rowOff>123825</xdr:rowOff>
    </xdr:to>
    <xdr:pic>
      <xdr:nvPicPr>
        <xdr:cNvPr id="976" name="Picture 982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61926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1284</xdr:row>
      <xdr:rowOff>0</xdr:rowOff>
    </xdr:from>
    <xdr:to>
      <xdr:col>3</xdr:col>
      <xdr:colOff>133350</xdr:colOff>
      <xdr:row>1284</xdr:row>
      <xdr:rowOff>133350</xdr:rowOff>
    </xdr:to>
    <xdr:pic>
      <xdr:nvPicPr>
        <xdr:cNvPr id="977" name="Picture 983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638317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1285</xdr:row>
      <xdr:rowOff>0</xdr:rowOff>
    </xdr:from>
    <xdr:to>
      <xdr:col>3</xdr:col>
      <xdr:colOff>104775</xdr:colOff>
      <xdr:row>1285</xdr:row>
      <xdr:rowOff>104775</xdr:rowOff>
    </xdr:to>
    <xdr:pic>
      <xdr:nvPicPr>
        <xdr:cNvPr id="978" name="Picture 984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65736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1286</xdr:row>
      <xdr:rowOff>0</xdr:rowOff>
    </xdr:from>
    <xdr:to>
      <xdr:col>3</xdr:col>
      <xdr:colOff>104775</xdr:colOff>
      <xdr:row>1286</xdr:row>
      <xdr:rowOff>104775</xdr:rowOff>
    </xdr:to>
    <xdr:pic>
      <xdr:nvPicPr>
        <xdr:cNvPr id="979" name="Picture 985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676417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1290</xdr:row>
      <xdr:rowOff>0</xdr:rowOff>
    </xdr:from>
    <xdr:to>
      <xdr:col>3</xdr:col>
      <xdr:colOff>133350</xdr:colOff>
      <xdr:row>1290</xdr:row>
      <xdr:rowOff>133350</xdr:rowOff>
    </xdr:to>
    <xdr:pic>
      <xdr:nvPicPr>
        <xdr:cNvPr id="980" name="Picture 986" descr="Site explorer: http://www.esperazabedandbreakfast.com/directory/hotel38.htm">
          <a:hlinkClick xmlns:r="http://schemas.openxmlformats.org/officeDocument/2006/relationships" r:id="rId336" tooltip="Site explorer: http://www.esperazabedandbreakfast.com/directory/hotel38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7535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1290</xdr:row>
      <xdr:rowOff>0</xdr:rowOff>
    </xdr:from>
    <xdr:to>
      <xdr:col>3</xdr:col>
      <xdr:colOff>285750</xdr:colOff>
      <xdr:row>1290</xdr:row>
      <xdr:rowOff>133350</xdr:rowOff>
    </xdr:to>
    <xdr:pic>
      <xdr:nvPicPr>
        <xdr:cNvPr id="981" name="Picture 987" descr="Organic keywords for: http://www.esperazabedandbreakfast.com/directory/hotel38.htm">
          <a:hlinkClick xmlns:r="http://schemas.openxmlformats.org/officeDocument/2006/relationships" r:id="rId337" tooltip="Organic keywords for: http://www.esperazabedandbreakfast.com/directory/hotel38.ht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7535700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1291</xdr:row>
      <xdr:rowOff>0</xdr:rowOff>
    </xdr:from>
    <xdr:to>
      <xdr:col>3</xdr:col>
      <xdr:colOff>123825</xdr:colOff>
      <xdr:row>1291</xdr:row>
      <xdr:rowOff>123825</xdr:rowOff>
    </xdr:to>
    <xdr:pic>
      <xdr:nvPicPr>
        <xdr:cNvPr id="982" name="Picture 988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7726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1292</xdr:row>
      <xdr:rowOff>0</xdr:rowOff>
    </xdr:from>
    <xdr:to>
      <xdr:col>3</xdr:col>
      <xdr:colOff>133350</xdr:colOff>
      <xdr:row>1292</xdr:row>
      <xdr:rowOff>133350</xdr:rowOff>
    </xdr:to>
    <xdr:pic>
      <xdr:nvPicPr>
        <xdr:cNvPr id="983" name="Picture 989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7916700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1293</xdr:row>
      <xdr:rowOff>0</xdr:rowOff>
    </xdr:from>
    <xdr:to>
      <xdr:col>3</xdr:col>
      <xdr:colOff>104775</xdr:colOff>
      <xdr:row>1293</xdr:row>
      <xdr:rowOff>104775</xdr:rowOff>
    </xdr:to>
    <xdr:pic>
      <xdr:nvPicPr>
        <xdr:cNvPr id="984" name="Picture 990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81072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1294</xdr:row>
      <xdr:rowOff>0</xdr:rowOff>
    </xdr:from>
    <xdr:to>
      <xdr:col>3</xdr:col>
      <xdr:colOff>104775</xdr:colOff>
      <xdr:row>1294</xdr:row>
      <xdr:rowOff>104775</xdr:rowOff>
    </xdr:to>
    <xdr:pic>
      <xdr:nvPicPr>
        <xdr:cNvPr id="985" name="Picture 991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8297700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133350</xdr:colOff>
      <xdr:row>1298</xdr:row>
      <xdr:rowOff>133350</xdr:rowOff>
    </xdr:to>
    <xdr:pic>
      <xdr:nvPicPr>
        <xdr:cNvPr id="986" name="Picture 992" descr="Site explorer: http://www.sitesdhexagone.com/entreprise.php?id=domaine-colombiere">
          <a:hlinkClick xmlns:r="http://schemas.openxmlformats.org/officeDocument/2006/relationships" r:id="rId338" tooltip="Site explorer: http://www.sitesdhexagone.com/entreprise.php?id=domaine-colombie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43100" y="249069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142875</xdr:colOff>
      <xdr:row>1298</xdr:row>
      <xdr:rowOff>0</xdr:rowOff>
    </xdr:from>
    <xdr:to>
      <xdr:col>3</xdr:col>
      <xdr:colOff>285750</xdr:colOff>
      <xdr:row>1298</xdr:row>
      <xdr:rowOff>133350</xdr:rowOff>
    </xdr:to>
    <xdr:pic>
      <xdr:nvPicPr>
        <xdr:cNvPr id="987" name="Picture 993" descr="Organic keywords for: http://www.sitesdhexagone.com/entreprise.php?id=domaine-colombiere">
          <a:hlinkClick xmlns:r="http://schemas.openxmlformats.org/officeDocument/2006/relationships" r:id="rId339" tooltip="Organic keywords for: http://www.sitesdhexagone.com/entreprise.php?id=domaine-colombie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85975" y="249069225"/>
          <a:ext cx="142875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1299</xdr:row>
      <xdr:rowOff>0</xdr:rowOff>
    </xdr:from>
    <xdr:to>
      <xdr:col>3</xdr:col>
      <xdr:colOff>123825</xdr:colOff>
      <xdr:row>1299</xdr:row>
      <xdr:rowOff>123825</xdr:rowOff>
    </xdr:to>
    <xdr:pic>
      <xdr:nvPicPr>
        <xdr:cNvPr id="988" name="Picture 994" descr="G +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43100" y="2492597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133350</xdr:colOff>
      <xdr:row>1300</xdr:row>
      <xdr:rowOff>133350</xdr:rowOff>
    </xdr:to>
    <xdr:pic>
      <xdr:nvPicPr>
        <xdr:cNvPr id="989" name="Picture 995" descr="Tweet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43100" y="249450225"/>
          <a:ext cx="133350" cy="133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1301</xdr:row>
      <xdr:rowOff>0</xdr:rowOff>
    </xdr:from>
    <xdr:to>
      <xdr:col>3</xdr:col>
      <xdr:colOff>104775</xdr:colOff>
      <xdr:row>1301</xdr:row>
      <xdr:rowOff>104775</xdr:rowOff>
    </xdr:to>
    <xdr:pic>
      <xdr:nvPicPr>
        <xdr:cNvPr id="990" name="Picture 996" descr="FLik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49640725"/>
          <a:ext cx="104775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1302</xdr:row>
      <xdr:rowOff>0</xdr:rowOff>
    </xdr:from>
    <xdr:to>
      <xdr:col>3</xdr:col>
      <xdr:colOff>104775</xdr:colOff>
      <xdr:row>1302</xdr:row>
      <xdr:rowOff>104775</xdr:rowOff>
    </xdr:to>
    <xdr:pic>
      <xdr:nvPicPr>
        <xdr:cNvPr id="991" name="Picture 997" descr="FShare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43100" y="249831225"/>
          <a:ext cx="104775" cy="104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mrush.com/fr/info/hotel%20beaurepaire%2038%20(source)" TargetMode="External"/><Relationship Id="rId13" Type="http://schemas.openxmlformats.org/officeDocument/2006/relationships/hyperlink" Target="http://www.semrush.com/fr/info/panneau%20itin%C3%A9raire%20bis%20(keyword)" TargetMode="External"/><Relationship Id="rId18" Type="http://schemas.openxmlformats.org/officeDocument/2006/relationships/hyperlink" Target="http://www.semrush.com/fr/info/hotel%20a%20vienne%20isere%20(source)" TargetMode="External"/><Relationship Id="rId3" Type="http://schemas.openxmlformats.org/officeDocument/2006/relationships/hyperlink" Target="http://www.semrush.com/fr/info/lacolombiere.com+(by+organic)?sort=traffic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semrush.com/fr/info/hotel%20beaurepaire%2038%20(keyword)" TargetMode="External"/><Relationship Id="rId12" Type="http://schemas.openxmlformats.org/officeDocument/2006/relationships/hyperlink" Target="http://www.semrush.com/fr/info/hotel%20entre%20lyon%20et%20valence%20(source)" TargetMode="External"/><Relationship Id="rId17" Type="http://schemas.openxmlformats.org/officeDocument/2006/relationships/hyperlink" Target="http://www.semrush.com/fr/info/hotel%20a%20vienne%20isere%20(keyword)" TargetMode="External"/><Relationship Id="rId25" Type="http://schemas.openxmlformats.org/officeDocument/2006/relationships/control" Target="../activeX/activeX2.xml"/><Relationship Id="rId2" Type="http://schemas.openxmlformats.org/officeDocument/2006/relationships/hyperlink" Target="http://www.semrush.com/fr/info/lacolombiere.com+(by+organic)?sort=pos" TargetMode="External"/><Relationship Id="rId16" Type="http://schemas.openxmlformats.org/officeDocument/2006/relationships/hyperlink" Target="http://www.semrush.com/fr/info/hotel%20charme%20rhone%20alpes%20(source)" TargetMode="External"/><Relationship Id="rId20" Type="http://schemas.openxmlformats.org/officeDocument/2006/relationships/hyperlink" Target="http://www.semrush.com/fr/info/hotel%20restaurant%20vienne%20(source)" TargetMode="External"/><Relationship Id="rId1" Type="http://schemas.openxmlformats.org/officeDocument/2006/relationships/hyperlink" Target="http://www.semrush.com/fr/info/lacolombiere.com+(by+organic)" TargetMode="External"/><Relationship Id="rId6" Type="http://schemas.openxmlformats.org/officeDocument/2006/relationships/hyperlink" Target="http://www.semrush.com/fr/info/restaurant%20beaurepaire%2038%20(source)" TargetMode="External"/><Relationship Id="rId11" Type="http://schemas.openxmlformats.org/officeDocument/2006/relationships/hyperlink" Target="http://www.semrush.com/fr/info/hotel%20entre%20lyon%20et%20valence%20(keyword)" TargetMode="External"/><Relationship Id="rId24" Type="http://schemas.openxmlformats.org/officeDocument/2006/relationships/control" Target="../activeX/activeX1.xml"/><Relationship Id="rId5" Type="http://schemas.openxmlformats.org/officeDocument/2006/relationships/hyperlink" Target="http://www.semrush.com/fr/info/restaurant%20beaurepaire%2038%20(keyword)" TargetMode="External"/><Relationship Id="rId15" Type="http://schemas.openxmlformats.org/officeDocument/2006/relationships/hyperlink" Target="http://www.semrush.com/fr/info/hotel%20charme%20rhone%20alpes%20(keyword)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semrush.com/fr/info/itin%C3%A9raire%20bis%20lyon%20(source)" TargetMode="External"/><Relationship Id="rId19" Type="http://schemas.openxmlformats.org/officeDocument/2006/relationships/hyperlink" Target="http://www.semrush.com/fr/info/hotel%20restaurant%20vienne%20(keyword)" TargetMode="External"/><Relationship Id="rId4" Type="http://schemas.openxmlformats.org/officeDocument/2006/relationships/hyperlink" Target="http://www.semrush.com/fr/info/lacolombiere.com+(by+organic)?sort=costs" TargetMode="External"/><Relationship Id="rId9" Type="http://schemas.openxmlformats.org/officeDocument/2006/relationships/hyperlink" Target="http://www.semrush.com/fr/info/itin%C3%A9raire%20bis%20lyon%20(keyword)" TargetMode="External"/><Relationship Id="rId14" Type="http://schemas.openxmlformats.org/officeDocument/2006/relationships/hyperlink" Target="http://www.semrush.com/fr/info/panneau%20itin%C3%A9raire%20bis%20(source)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exa.com/search?p=moverkey&amp;r=site_site&amp;s=lacolombiere.com&amp;q=la+colomb%C3%A8re" TargetMode="External"/><Relationship Id="rId3" Type="http://schemas.openxmlformats.org/officeDocument/2006/relationships/hyperlink" Target="http://www.alexa.com/search?p=moverkey&amp;r=site_site&amp;s=lacolombiere.com&amp;q=restaurant+beaurepaire+38270" TargetMode="External"/><Relationship Id="rId7" Type="http://schemas.openxmlformats.org/officeDocument/2006/relationships/hyperlink" Target="http://www.alexa.com/search?p=moverkey&amp;r=site_site&amp;s=lacolombiere.com&amp;q=colombiere" TargetMode="External"/><Relationship Id="rId2" Type="http://schemas.openxmlformats.org/officeDocument/2006/relationships/hyperlink" Target="http://www.alexa.com/search?p=moverkey&amp;r=site_site&amp;s=lacolombiere.com&amp;q=lacolombiere" TargetMode="External"/><Relationship Id="rId1" Type="http://schemas.openxmlformats.org/officeDocument/2006/relationships/hyperlink" Target="http://www.alexa.com/search?p=moverkey&amp;r=site_site&amp;s=lacolombiere.com&amp;q=hotel+la+colombiere" TargetMode="External"/><Relationship Id="rId6" Type="http://schemas.openxmlformats.org/officeDocument/2006/relationships/hyperlink" Target="http://www.alexa.com/search?p=moverkey&amp;r=site_site&amp;s=lacolombiere.com&amp;q=hotel+lacolombiere" TargetMode="External"/><Relationship Id="rId5" Type="http://schemas.openxmlformats.org/officeDocument/2006/relationships/hyperlink" Target="http://www.alexa.com/search?p=moverkey&amp;r=site_site&amp;s=lacolombiere.com&amp;q=la+colombiere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alexa.com/search?p=moverkey&amp;r=site_site&amp;s=lacolombiere.com&amp;q=hotelandrooms" TargetMode="External"/><Relationship Id="rId9" Type="http://schemas.openxmlformats.org/officeDocument/2006/relationships/hyperlink" Target="http://www.alexa.com/search?p=moverkey&amp;r=site_site&amp;s=lacolombiere.com&amp;q=la+colombi%C3%A8re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hrefs.com/pricing_plans.php" TargetMode="External"/><Relationship Id="rId299" Type="http://schemas.openxmlformats.org/officeDocument/2006/relationships/hyperlink" Target="https://ahrefs.com/pricing_plans.php" TargetMode="External"/><Relationship Id="rId303" Type="http://schemas.openxmlformats.org/officeDocument/2006/relationships/hyperlink" Target="https://ahrefs.com/pricing_plans.php" TargetMode="External"/><Relationship Id="rId21" Type="http://schemas.openxmlformats.org/officeDocument/2006/relationships/hyperlink" Target="https://ahrefs.com/pricing_plans.php" TargetMode="External"/><Relationship Id="rId42" Type="http://schemas.openxmlformats.org/officeDocument/2006/relationships/hyperlink" Target="http://www.stage-de-pilotage.ch/karting" TargetMode="External"/><Relationship Id="rId63" Type="http://schemas.openxmlformats.org/officeDocument/2006/relationships/hyperlink" Target="https://ahrefs.com/pricing_plans.php" TargetMode="External"/><Relationship Id="rId84" Type="http://schemas.openxmlformats.org/officeDocument/2006/relationships/hyperlink" Target="http://www.stage-de-pilotage.ch/francfort-2011-porsche-911-officielle/.php" TargetMode="External"/><Relationship Id="rId138" Type="http://schemas.openxmlformats.org/officeDocument/2006/relationships/hyperlink" Target="http://www.circuits-automobile.com/minichallenge.php" TargetMode="External"/><Relationship Id="rId159" Type="http://schemas.openxmlformats.org/officeDocument/2006/relationships/hyperlink" Target="https://ahrefs.com/pricing_plans.php" TargetMode="External"/><Relationship Id="rId324" Type="http://schemas.openxmlformats.org/officeDocument/2006/relationships/hyperlink" Target="http://www.esperazabedandbreakfast.com/directory/hotel38.htm" TargetMode="External"/><Relationship Id="rId170" Type="http://schemas.openxmlformats.org/officeDocument/2006/relationships/hyperlink" Target="http://www.tedoo.ro/oferte-tarom-ziua-indragostitilor-259-euro-cuplu" TargetMode="External"/><Relationship Id="rId191" Type="http://schemas.openxmlformats.org/officeDocument/2006/relationships/hyperlink" Target="https://ahrefs.com/pricing_plans.php" TargetMode="External"/><Relationship Id="rId205" Type="http://schemas.openxmlformats.org/officeDocument/2006/relationships/hyperlink" Target="https://ahrefs.com/pricing_plans.php" TargetMode="External"/><Relationship Id="rId226" Type="http://schemas.openxmlformats.org/officeDocument/2006/relationships/hyperlink" Target="http://www.stage-de-pilotage.ch/?attachment_id=87250" TargetMode="External"/><Relationship Id="rId247" Type="http://schemas.openxmlformats.org/officeDocument/2006/relationships/hyperlink" Target="https://ahrefs.com/pricing_plans.php" TargetMode="External"/><Relationship Id="rId107" Type="http://schemas.openxmlformats.org/officeDocument/2006/relationships/hyperlink" Target="https://ahrefs.com/pricing_plans.php" TargetMode="External"/><Relationship Id="rId268" Type="http://schemas.openxmlformats.org/officeDocument/2006/relationships/hyperlink" Target="http://www.france-hotellerie.fr/hotels-hotellerie-auberges-hotel-domaine-de-la-colombiere-38270-moissieu-sur-dolon-31725.html" TargetMode="External"/><Relationship Id="rId289" Type="http://schemas.openxmlformats.org/officeDocument/2006/relationships/hyperlink" Target="https://ahrefs.com/pricing_plans.php" TargetMode="External"/><Relationship Id="rId11" Type="http://schemas.openxmlformats.org/officeDocument/2006/relationships/hyperlink" Target="https://ahrefs.com/pricing_plans.php" TargetMode="External"/><Relationship Id="rId32" Type="http://schemas.openxmlformats.org/officeDocument/2006/relationships/hyperlink" Target="http://www.circuits-automobile.com/voitureperso.php" TargetMode="External"/><Relationship Id="rId53" Type="http://schemas.openxmlformats.org/officeDocument/2006/relationships/hyperlink" Target="https://ahrefs.com/pricing_plans.php" TargetMode="External"/><Relationship Id="rId74" Type="http://schemas.openxmlformats.org/officeDocument/2006/relationships/hyperlink" Target="http://www.circuits-automobile.com/ferrari.php" TargetMode="External"/><Relationship Id="rId128" Type="http://schemas.openxmlformats.org/officeDocument/2006/relationships/hyperlink" Target="http://www.stage-de-pilotage.ch/la-nouvelle-bmw-serie-1/.php" TargetMode="External"/><Relationship Id="rId149" Type="http://schemas.openxmlformats.org/officeDocument/2006/relationships/hyperlink" Target="https://ahrefs.com/pricing_plans.php" TargetMode="External"/><Relationship Id="rId314" Type="http://schemas.openxmlformats.org/officeDocument/2006/relationships/hyperlink" Target="http://www.guidnet.org/goto.php?id=30261" TargetMode="External"/><Relationship Id="rId5" Type="http://schemas.openxmlformats.org/officeDocument/2006/relationships/hyperlink" Target="http://www.lacolombiere.com/fr/home/" TargetMode="External"/><Relationship Id="rId95" Type="http://schemas.openxmlformats.org/officeDocument/2006/relationships/hyperlink" Target="https://ahrefs.com/pricing_plans.php" TargetMode="External"/><Relationship Id="rId160" Type="http://schemas.openxmlformats.org/officeDocument/2006/relationships/hyperlink" Target="http://www.stage-de-pilotage.ch/caterham-sp300r/.php" TargetMode="External"/><Relationship Id="rId181" Type="http://schemas.openxmlformats.org/officeDocument/2006/relationships/hyperlink" Target="https://ahrefs.com/pricing_plans.php" TargetMode="External"/><Relationship Id="rId216" Type="http://schemas.openxmlformats.org/officeDocument/2006/relationships/hyperlink" Target="http://www.bedandhotel.fr/dep-38-Hotels-Isere.html" TargetMode="External"/><Relationship Id="rId237" Type="http://schemas.openxmlformats.org/officeDocument/2006/relationships/hyperlink" Target="https://ahrefs.com/pricing_plans.php" TargetMode="External"/><Relationship Id="rId258" Type="http://schemas.openxmlformats.org/officeDocument/2006/relationships/hyperlink" Target="http://www.wanderblog.giacomello.ch/09/05/2009/via-gebennensis-teilstrecke-9-la-cote-standre-moissieu-sur-dolon/" TargetMode="External"/><Relationship Id="rId279" Type="http://schemas.openxmlformats.org/officeDocument/2006/relationships/hyperlink" Target="https://ahrefs.com/pricing_plans.php" TargetMode="External"/><Relationship Id="rId22" Type="http://schemas.openxmlformats.org/officeDocument/2006/relationships/hyperlink" Target="http://www.stage-de-pilotage.ch/comparatif-clio-rs3-vs-206-rc/.php" TargetMode="External"/><Relationship Id="rId43" Type="http://schemas.openxmlformats.org/officeDocument/2006/relationships/hyperlink" Target="https://ahrefs.com/pricing_plans.php" TargetMode="External"/><Relationship Id="rId64" Type="http://schemas.openxmlformats.org/officeDocument/2006/relationships/hyperlink" Target="http://www.circuits-automobile.com/pilotage-glace.php" TargetMode="External"/><Relationship Id="rId118" Type="http://schemas.openxmlformats.org/officeDocument/2006/relationships/hyperlink" Target="http://www.stage-de-pilotage.ch/mclaren-mp4-12c-gt3/.php" TargetMode="External"/><Relationship Id="rId139" Type="http://schemas.openxmlformats.org/officeDocument/2006/relationships/hyperlink" Target="https://ahrefs.com/pricing_plans.php" TargetMode="External"/><Relationship Id="rId290" Type="http://schemas.openxmlformats.org/officeDocument/2006/relationships/hyperlink" Target="http://www.guidnet.org/index2.php?cat_id=10&amp;page=59" TargetMode="External"/><Relationship Id="rId304" Type="http://schemas.openxmlformats.org/officeDocument/2006/relationships/hyperlink" Target="http://www.viamichelin.co.uk/web/Restaurant/Moissieu_sur_Dolon-38270-Domaine_de_la_Colombiere-11874-41102" TargetMode="External"/><Relationship Id="rId325" Type="http://schemas.openxmlformats.org/officeDocument/2006/relationships/hyperlink" Target="https://ahrefs.com/pricing_plans.php" TargetMode="External"/><Relationship Id="rId85" Type="http://schemas.openxmlformats.org/officeDocument/2006/relationships/hyperlink" Target="https://ahrefs.com/pricing_plans.php" TargetMode="External"/><Relationship Id="rId150" Type="http://schemas.openxmlformats.org/officeDocument/2006/relationships/hyperlink" Target="http://www.stage-de-pilotage.ch/aston-martin-manque-dinnovation/.php" TargetMode="External"/><Relationship Id="rId171" Type="http://schemas.openxmlformats.org/officeDocument/2006/relationships/hyperlink" Target="https://ahrefs.com/pricing_plans.php" TargetMode="External"/><Relationship Id="rId192" Type="http://schemas.openxmlformats.org/officeDocument/2006/relationships/hyperlink" Target="http://www.stage-de-pilotage.ch/promo-stage-caterham-et-formule-renault/.php" TargetMode="External"/><Relationship Id="rId206" Type="http://schemas.openxmlformats.org/officeDocument/2006/relationships/hyperlink" Target="http://www.circuits-automobile.com/boncadeau.php" TargetMode="External"/><Relationship Id="rId227" Type="http://schemas.openxmlformats.org/officeDocument/2006/relationships/hyperlink" Target="https://ahrefs.com/pricing_plans.php" TargetMode="External"/><Relationship Id="rId248" Type="http://schemas.openxmlformats.org/officeDocument/2006/relationships/hyperlink" Target="http://www.circuits-automobile.com/uk/caterham.php" TargetMode="External"/><Relationship Id="rId269" Type="http://schemas.openxmlformats.org/officeDocument/2006/relationships/hyperlink" Target="https://ahrefs.com/pricing_plans.php" TargetMode="External"/><Relationship Id="rId12" Type="http://schemas.openxmlformats.org/officeDocument/2006/relationships/hyperlink" Target="http://www.stage-de-pilotage.ch/essai-ferrari-f12berlinetta/.php" TargetMode="External"/><Relationship Id="rId33" Type="http://schemas.openxmlformats.org/officeDocument/2006/relationships/hyperlink" Target="https://ahrefs.com/pricing_plans.php" TargetMode="External"/><Relationship Id="rId108" Type="http://schemas.openxmlformats.org/officeDocument/2006/relationships/hyperlink" Target="http://lesateliersapicius.blogspot.com/2010_11_01_archive.html" TargetMode="External"/><Relationship Id="rId129" Type="http://schemas.openxmlformats.org/officeDocument/2006/relationships/hyperlink" Target="https://ahrefs.com/pricing_plans.php" TargetMode="External"/><Relationship Id="rId280" Type="http://schemas.openxmlformats.org/officeDocument/2006/relationships/hyperlink" Target="http://www.circuits-automobile.com/uk/journeepromo.php" TargetMode="External"/><Relationship Id="rId315" Type="http://schemas.openxmlformats.org/officeDocument/2006/relationships/hyperlink" Target="https://ahrefs.com/pricing_plans.php" TargetMode="External"/><Relationship Id="rId54" Type="http://schemas.openxmlformats.org/officeDocument/2006/relationships/hyperlink" Target="http://www.circuits-automobile.com/dates.php" TargetMode="External"/><Relationship Id="rId75" Type="http://schemas.openxmlformats.org/officeDocument/2006/relationships/hyperlink" Target="https://ahrefs.com/pricing_plans.php" TargetMode="External"/><Relationship Id="rId96" Type="http://schemas.openxmlformats.org/officeDocument/2006/relationships/hyperlink" Target="http://www.stage-de-pilotage.ch/un-tour-en-mercedes-sls/.php" TargetMode="External"/><Relationship Id="rId140" Type="http://schemas.openxmlformats.org/officeDocument/2006/relationships/hyperlink" Target="http://www.salonduseminaire.com/salon_seminaire_lyon/index.php?option=com_content&amp;task=view&amp;id=37&amp;Itemid=46" TargetMode="External"/><Relationship Id="rId161" Type="http://schemas.openxmlformats.org/officeDocument/2006/relationships/hyperlink" Target="https://ahrefs.com/pricing_plans.php" TargetMode="External"/><Relationship Id="rId182" Type="http://schemas.openxmlformats.org/officeDocument/2006/relationships/hyperlink" Target="http://www.stage-de-pilotage.ch/jcup-feu-vert-laquai/.php" TargetMode="External"/><Relationship Id="rId217" Type="http://schemas.openxmlformats.org/officeDocument/2006/relationships/hyperlink" Target="https://ahrefs.com/pricing_plans.php" TargetMode="External"/><Relationship Id="rId6" Type="http://schemas.openxmlformats.org/officeDocument/2006/relationships/hyperlink" Target="http://www.stage-de-pilotage.ch/clio-4-rs-nouvelle-reference/.php" TargetMode="External"/><Relationship Id="rId238" Type="http://schemas.openxmlformats.org/officeDocument/2006/relationships/hyperlink" Target="http://www.circuits-automobile.com/uk/exemple-seminaire.php" TargetMode="External"/><Relationship Id="rId259" Type="http://schemas.openxmlformats.org/officeDocument/2006/relationships/hyperlink" Target="https://ahrefs.com/pricing_plans.php" TargetMode="External"/><Relationship Id="rId23" Type="http://schemas.openxmlformats.org/officeDocument/2006/relationships/hyperlink" Target="https://ahrefs.com/pricing_plans.php" TargetMode="External"/><Relationship Id="rId119" Type="http://schemas.openxmlformats.org/officeDocument/2006/relationships/hyperlink" Target="https://ahrefs.com/pricing_plans.php" TargetMode="External"/><Relationship Id="rId270" Type="http://schemas.openxmlformats.org/officeDocument/2006/relationships/hyperlink" Target="http://www.isere-tourisme.com/HOT/Hotel-le-Domaine-de-la-Colombiere/Moissieu-sur-Dolon/fiche-1104-1-sitraHOT111780.html" TargetMode="External"/><Relationship Id="rId291" Type="http://schemas.openxmlformats.org/officeDocument/2006/relationships/hyperlink" Target="https://ahrefs.com/pricing_plans.php" TargetMode="External"/><Relationship Id="rId305" Type="http://schemas.openxmlformats.org/officeDocument/2006/relationships/hyperlink" Target="https://ahrefs.com/pricing_plans.php" TargetMode="External"/><Relationship Id="rId326" Type="http://schemas.openxmlformats.org/officeDocument/2006/relationships/hyperlink" Target="http://www.sitesdhexagone.com/entreprise.php?id=domaine-colombiere" TargetMode="External"/><Relationship Id="rId44" Type="http://schemas.openxmlformats.org/officeDocument/2006/relationships/hyperlink" Target="http://www.eventeuro.com/france/franceSite.html" TargetMode="External"/><Relationship Id="rId65" Type="http://schemas.openxmlformats.org/officeDocument/2006/relationships/hyperlink" Target="https://ahrefs.com/pricing_plans.php" TargetMode="External"/><Relationship Id="rId86" Type="http://schemas.openxmlformats.org/officeDocument/2006/relationships/hyperlink" Target="http://www.stage-de-pilotage.ch/goodwood-festival-of-speed/.php" TargetMode="External"/><Relationship Id="rId130" Type="http://schemas.openxmlformats.org/officeDocument/2006/relationships/hyperlink" Target="http://www.stage-de-pilotage.ch/audi-r8-cure-de-jouvence-en-2012/.php" TargetMode="External"/><Relationship Id="rId151" Type="http://schemas.openxmlformats.org/officeDocument/2006/relationships/hyperlink" Target="https://ahrefs.com/pricing_plans.php" TargetMode="External"/><Relationship Id="rId172" Type="http://schemas.openxmlformats.org/officeDocument/2006/relationships/hyperlink" Target="http://www.lighting.philips.fr/connect/actualites_ifep.wpd" TargetMode="External"/><Relationship Id="rId193" Type="http://schemas.openxmlformats.org/officeDocument/2006/relationships/hyperlink" Target="https://ahrefs.com/pricing_plans.php" TargetMode="External"/><Relationship Id="rId207" Type="http://schemas.openxmlformats.org/officeDocument/2006/relationships/hyperlink" Target="https://ahrefs.com/pricing_plans.php" TargetMode="External"/><Relationship Id="rId228" Type="http://schemas.openxmlformats.org/officeDocument/2006/relationships/hyperlink" Target="http://territoire-de-beaurepaire.fr/article.php3?id_article=17" TargetMode="External"/><Relationship Id="rId249" Type="http://schemas.openxmlformats.org/officeDocument/2006/relationships/hyperlink" Target="https://ahrefs.com/pricing_plans.php" TargetMode="External"/><Relationship Id="rId13" Type="http://schemas.openxmlformats.org/officeDocument/2006/relationships/hyperlink" Target="https://ahrefs.com/pricing_plans.php" TargetMode="External"/><Relationship Id="rId109" Type="http://schemas.openxmlformats.org/officeDocument/2006/relationships/hyperlink" Target="https://ahrefs.com/pricing_plans.php" TargetMode="External"/><Relationship Id="rId260" Type="http://schemas.openxmlformats.org/officeDocument/2006/relationships/hyperlink" Target="http://www.motociclistisenzafrontiere.com/report/2008/vacanze/bretagna_raid.htm" TargetMode="External"/><Relationship Id="rId281" Type="http://schemas.openxmlformats.org/officeDocument/2006/relationships/hyperlink" Target="https://ahrefs.com/pricing_plans.php" TargetMode="External"/><Relationship Id="rId316" Type="http://schemas.openxmlformats.org/officeDocument/2006/relationships/hyperlink" Target="http://www.isere-tourisme.com/EVE/Domaine-de-la-colombiere/Moissieu-sur-Dolon/fiche-1104-1-sitraEVE787222.html" TargetMode="External"/><Relationship Id="rId34" Type="http://schemas.openxmlformats.org/officeDocument/2006/relationships/hyperlink" Target="http://www.stage-de-pilotage.ch/cours-de-pilotage-geneve" TargetMode="External"/><Relationship Id="rId55" Type="http://schemas.openxmlformats.org/officeDocument/2006/relationships/hyperlink" Target="https://ahrefs.com/pricing_plans.php" TargetMode="External"/><Relationship Id="rId76" Type="http://schemas.openxmlformats.org/officeDocument/2006/relationships/hyperlink" Target="http://www.circuits-automobile.com/exemple-seminaire.php" TargetMode="External"/><Relationship Id="rId97" Type="http://schemas.openxmlformats.org/officeDocument/2006/relationships/hyperlink" Target="https://ahrefs.com/pricing_plans.php" TargetMode="External"/><Relationship Id="rId120" Type="http://schemas.openxmlformats.org/officeDocument/2006/relationships/hyperlink" Target="http://www.kelrestaurant.com/dept/38/" TargetMode="External"/><Relationship Id="rId141" Type="http://schemas.openxmlformats.org/officeDocument/2006/relationships/hyperlink" Target="https://ahrefs.com/pricing_plans.php" TargetMode="External"/><Relationship Id="rId7" Type="http://schemas.openxmlformats.org/officeDocument/2006/relationships/hyperlink" Target="http://www.lacolombiere.com/fr/home/" TargetMode="External"/><Relationship Id="rId162" Type="http://schemas.openxmlformats.org/officeDocument/2006/relationships/hyperlink" Target="http://www.athaia.org/cgi-bin/tools/get-traffic.pl?link=http://www.lacolombiere.com" TargetMode="External"/><Relationship Id="rId183" Type="http://schemas.openxmlformats.org/officeDocument/2006/relationships/hyperlink" Target="https://ahrefs.com/pricing_plans.php" TargetMode="External"/><Relationship Id="rId218" Type="http://schemas.openxmlformats.org/officeDocument/2006/relationships/hyperlink" Target="http://www.circuits-automobile.com/reglement-karting.php" TargetMode="External"/><Relationship Id="rId239" Type="http://schemas.openxmlformats.org/officeDocument/2006/relationships/hyperlink" Target="https://ahrefs.com/pricing_plans.php" TargetMode="External"/><Relationship Id="rId250" Type="http://schemas.openxmlformats.org/officeDocument/2006/relationships/hyperlink" Target="http://www.circuits-automobile.com/uk/voitureperso.php" TargetMode="External"/><Relationship Id="rId271" Type="http://schemas.openxmlformats.org/officeDocument/2006/relationships/hyperlink" Target="https://ahrefs.com/pricing_plans.php" TargetMode="External"/><Relationship Id="rId292" Type="http://schemas.openxmlformats.org/officeDocument/2006/relationships/hyperlink" Target="http://www.isere-tourisme.com/EVE/Domaine-de-la-Colombiere/Moissieu-sur-Dolon/fiche-1104-1-sitraEVE787222.html" TargetMode="External"/><Relationship Id="rId306" Type="http://schemas.openxmlformats.org/officeDocument/2006/relationships/hyperlink" Target="http://www.bedandhotel.fr/ville-38240-Hotels-moissieu-sur-dolon-Isere.html" TargetMode="External"/><Relationship Id="rId24" Type="http://schemas.openxmlformats.org/officeDocument/2006/relationships/hyperlink" Target="http://www.stage-de-pilotage.ch/nous-contacter" TargetMode="External"/><Relationship Id="rId45" Type="http://schemas.openxmlformats.org/officeDocument/2006/relationships/hyperlink" Target="https://ahrefs.com/pricing_plans.php" TargetMode="External"/><Relationship Id="rId66" Type="http://schemas.openxmlformats.org/officeDocument/2006/relationships/hyperlink" Target="http://www.stage-de-pilotage.ch/la-derniere-bugatti-veyron-16-4-est-vendue/.php" TargetMode="External"/><Relationship Id="rId87" Type="http://schemas.openxmlformats.org/officeDocument/2006/relationships/hyperlink" Target="https://ahrefs.com/pricing_plans.php" TargetMode="External"/><Relationship Id="rId110" Type="http://schemas.openxmlformats.org/officeDocument/2006/relationships/hyperlink" Target="http://www.stage-de-pilotage.ch/lotus-evora-gte-road-car/.php" TargetMode="External"/><Relationship Id="rId131" Type="http://schemas.openxmlformats.org/officeDocument/2006/relationships/hyperlink" Target="https://ahrefs.com/pricing_plans.php" TargetMode="External"/><Relationship Id="rId327" Type="http://schemas.openxmlformats.org/officeDocument/2006/relationships/hyperlink" Target="https://ahrefs.com/pricing_plans.php" TargetMode="External"/><Relationship Id="rId152" Type="http://schemas.openxmlformats.org/officeDocument/2006/relationships/hyperlink" Target="http://www.circuits-automobile.com/pilotage-glace-seminaire.php" TargetMode="External"/><Relationship Id="rId173" Type="http://schemas.openxmlformats.org/officeDocument/2006/relationships/hyperlink" Target="https://ahrefs.com/pricing_plans.php" TargetMode="External"/><Relationship Id="rId194" Type="http://schemas.openxmlformats.org/officeDocument/2006/relationships/hyperlink" Target="http://www.stage-de-pilotage.ch/15-sur-votre-stage-de-pilotage/.php" TargetMode="External"/><Relationship Id="rId208" Type="http://schemas.openxmlformats.org/officeDocument/2006/relationships/hyperlink" Target="http://www.circuits-automobile.com/superchallenge.php" TargetMode="External"/><Relationship Id="rId229" Type="http://schemas.openxmlformats.org/officeDocument/2006/relationships/hyperlink" Target="https://ahrefs.com/pricing_plans.php" TargetMode="External"/><Relationship Id="rId240" Type="http://schemas.openxmlformats.org/officeDocument/2006/relationships/hyperlink" Target="http://www.circuits-automobile.com/uk/programmetype.php" TargetMode="External"/><Relationship Id="rId261" Type="http://schemas.openxmlformats.org/officeDocument/2006/relationships/hyperlink" Target="https://ahrefs.com/pricing_plans.php" TargetMode="External"/><Relationship Id="rId14" Type="http://schemas.openxmlformats.org/officeDocument/2006/relationships/hyperlink" Target="http://www.stage-de-pilotage.ch/future-bugatti-galibier/.php" TargetMode="External"/><Relationship Id="rId30" Type="http://schemas.openxmlformats.org/officeDocument/2006/relationships/hyperlink" Target="http://www.stage-de-pilotage.ch/circuit-automobile" TargetMode="External"/><Relationship Id="rId35" Type="http://schemas.openxmlformats.org/officeDocument/2006/relationships/hyperlink" Target="https://ahrefs.com/pricing_plans.php" TargetMode="External"/><Relationship Id="rId56" Type="http://schemas.openxmlformats.org/officeDocument/2006/relationships/hyperlink" Target="http://www.circuits-automobile.com/caterham.php" TargetMode="External"/><Relationship Id="rId77" Type="http://schemas.openxmlformats.org/officeDocument/2006/relationships/hyperlink" Target="https://ahrefs.com/pricing_plans.php" TargetMode="External"/><Relationship Id="rId100" Type="http://schemas.openxmlformats.org/officeDocument/2006/relationships/hyperlink" Target="http://www.stage-de-pilotage.ch/bmw-au-circuit-du-laquais/.php" TargetMode="External"/><Relationship Id="rId105" Type="http://schemas.openxmlformats.org/officeDocument/2006/relationships/hyperlink" Target="https://ahrefs.com/pricing_plans.php" TargetMode="External"/><Relationship Id="rId126" Type="http://schemas.openxmlformats.org/officeDocument/2006/relationships/hyperlink" Target="http://www.usbeaurepaire-rugby.net/articles.php?article_id=6" TargetMode="External"/><Relationship Id="rId147" Type="http://schemas.openxmlformats.org/officeDocument/2006/relationships/hyperlink" Target="https://ahrefs.com/pricing_plans.php" TargetMode="External"/><Relationship Id="rId168" Type="http://schemas.openxmlformats.org/officeDocument/2006/relationships/hyperlink" Target="http://www.ila-chateau.com/colombiere/" TargetMode="External"/><Relationship Id="rId282" Type="http://schemas.openxmlformats.org/officeDocument/2006/relationships/hyperlink" Target="http://www.guidechamperard.com/restaurants/rhone-alpes/domaine_de_la_colombi%C3%A8re" TargetMode="External"/><Relationship Id="rId312" Type="http://schemas.openxmlformats.org/officeDocument/2006/relationships/hyperlink" Target="http://www.circuits-automobile.com/uk/reglement-piste-automobile.php" TargetMode="External"/><Relationship Id="rId317" Type="http://schemas.openxmlformats.org/officeDocument/2006/relationships/hyperlink" Target="https://ahrefs.com/pricing_plans.php" TargetMode="External"/><Relationship Id="rId8" Type="http://schemas.openxmlformats.org/officeDocument/2006/relationships/hyperlink" Target="http://www.stage-de-pilotage.ch/clio-4-rs-au-circuit-du-laquais/.php" TargetMode="External"/><Relationship Id="rId51" Type="http://schemas.openxmlformats.org/officeDocument/2006/relationships/hyperlink" Target="https://ahrefs.com/pricing_plans.php" TargetMode="External"/><Relationship Id="rId72" Type="http://schemas.openxmlformats.org/officeDocument/2006/relationships/hyperlink" Target="http://www.circuits-automobile.com/programmetype.php" TargetMode="External"/><Relationship Id="rId93" Type="http://schemas.openxmlformats.org/officeDocument/2006/relationships/hyperlink" Target="https://ahrefs.com/pricing_plans.php" TargetMode="External"/><Relationship Id="rId98" Type="http://schemas.openxmlformats.org/officeDocument/2006/relationships/hyperlink" Target="http://www.stage-de-pilotage.ch/promos-stage-pilotage-gt/.php" TargetMode="External"/><Relationship Id="rId121" Type="http://schemas.openxmlformats.org/officeDocument/2006/relationships/hyperlink" Target="https://ahrefs.com/pricing_plans.php" TargetMode="External"/><Relationship Id="rId142" Type="http://schemas.openxmlformats.org/officeDocument/2006/relationships/hyperlink" Target="http://www.lesateliersapicius.com/equiphotel/" TargetMode="External"/><Relationship Id="rId163" Type="http://schemas.openxmlformats.org/officeDocument/2006/relationships/hyperlink" Target="https://ahrefs.com/pricing_plans.php" TargetMode="External"/><Relationship Id="rId184" Type="http://schemas.openxmlformats.org/officeDocument/2006/relationships/hyperlink" Target="http://www.stage-de-pilotage.ch/la-future-alpine-de-renault/.php" TargetMode="External"/><Relationship Id="rId189" Type="http://schemas.openxmlformats.org/officeDocument/2006/relationships/hyperlink" Target="https://ahrefs.com/pricing_plans.php" TargetMode="External"/><Relationship Id="rId219" Type="http://schemas.openxmlformats.org/officeDocument/2006/relationships/hyperlink" Target="https://ahrefs.com/pricing_plans.php" TargetMode="External"/><Relationship Id="rId3" Type="http://schemas.openxmlformats.org/officeDocument/2006/relationships/hyperlink" Target="http://www.stage-de-pilotage.ch/rallye-du-laquais/.php" TargetMode="External"/><Relationship Id="rId214" Type="http://schemas.openxmlformats.org/officeDocument/2006/relationships/hyperlink" Target="http://www.circuits-automobile.com/endurance.php" TargetMode="External"/><Relationship Id="rId230" Type="http://schemas.openxmlformats.org/officeDocument/2006/relationships/hyperlink" Target="http://lesateliersapicius.blogspot.com/2012/02/domaine-de-la-colombiere-art-et_22.html" TargetMode="External"/><Relationship Id="rId235" Type="http://schemas.openxmlformats.org/officeDocument/2006/relationships/hyperlink" Target="https://ahrefs.com/pricing_plans.php" TargetMode="External"/><Relationship Id="rId251" Type="http://schemas.openxmlformats.org/officeDocument/2006/relationships/hyperlink" Target="https://ahrefs.com/pricing_plans.php" TargetMode="External"/><Relationship Id="rId256" Type="http://schemas.openxmlformats.org/officeDocument/2006/relationships/hyperlink" Target="http://www.circuits-automobile.com/uk/aston.php" TargetMode="External"/><Relationship Id="rId277" Type="http://schemas.openxmlformats.org/officeDocument/2006/relationships/hyperlink" Target="https://ahrefs.com/pricing_plans.php" TargetMode="External"/><Relationship Id="rId298" Type="http://schemas.openxmlformats.org/officeDocument/2006/relationships/hyperlink" Target="http://www.tourismagogo.com/france/type.asp?langRecord=pre&amp;iType=1&amp;district=-Vienne-&amp;Country=-France-" TargetMode="External"/><Relationship Id="rId25" Type="http://schemas.openxmlformats.org/officeDocument/2006/relationships/hyperlink" Target="https://ahrefs.com/pricing_plans.php" TargetMode="External"/><Relationship Id="rId46" Type="http://schemas.openxmlformats.org/officeDocument/2006/relationships/hyperlink" Target="http://www.circuits-automobile.com/reglement-piste-automobile.php" TargetMode="External"/><Relationship Id="rId67" Type="http://schemas.openxmlformats.org/officeDocument/2006/relationships/hyperlink" Target="https://ahrefs.com/pricing_plans.php" TargetMode="External"/><Relationship Id="rId116" Type="http://schemas.openxmlformats.org/officeDocument/2006/relationships/hyperlink" Target="http://www.territoire-de-beaurepaire.fr/article.php3?id_article=17" TargetMode="External"/><Relationship Id="rId137" Type="http://schemas.openxmlformats.org/officeDocument/2006/relationships/hyperlink" Target="https://ahrefs.com/pricing_plans.php" TargetMode="External"/><Relationship Id="rId158" Type="http://schemas.openxmlformats.org/officeDocument/2006/relationships/hyperlink" Target="http://www.stage-de-pilotage.ch/lamborghini-aventador-la-qualite-avant-tout/.php" TargetMode="External"/><Relationship Id="rId272" Type="http://schemas.openxmlformats.org/officeDocument/2006/relationships/hyperlink" Target="http://www.bottingourmand.com/node/7199" TargetMode="External"/><Relationship Id="rId293" Type="http://schemas.openxmlformats.org/officeDocument/2006/relationships/hyperlink" Target="https://ahrefs.com/pricing_plans.php" TargetMode="External"/><Relationship Id="rId302" Type="http://schemas.openxmlformats.org/officeDocument/2006/relationships/hyperlink" Target="http://www.circuits-automobile.com/uk/pilotage-glace-seminaire.php" TargetMode="External"/><Relationship Id="rId307" Type="http://schemas.openxmlformats.org/officeDocument/2006/relationships/hyperlink" Target="https://ahrefs.com/pricing_plans.php" TargetMode="External"/><Relationship Id="rId323" Type="http://schemas.openxmlformats.org/officeDocument/2006/relationships/hyperlink" Target="https://ahrefs.com/pricing_plans.php" TargetMode="External"/><Relationship Id="rId328" Type="http://schemas.openxmlformats.org/officeDocument/2006/relationships/hyperlink" Target="http://www.lacolombiere.com/fr/home/" TargetMode="External"/><Relationship Id="rId20" Type="http://schemas.openxmlformats.org/officeDocument/2006/relationships/hyperlink" Target="http://isere.planetekiosque.com/57-86093-5-domaine-colombiere.html" TargetMode="External"/><Relationship Id="rId41" Type="http://schemas.openxmlformats.org/officeDocument/2006/relationships/hyperlink" Target="https://ahrefs.com/pricing_plans.php" TargetMode="External"/><Relationship Id="rId62" Type="http://schemas.openxmlformats.org/officeDocument/2006/relationships/hyperlink" Target="http://www.circuits-automobile.com/renault-sport.php" TargetMode="External"/><Relationship Id="rId83" Type="http://schemas.openxmlformats.org/officeDocument/2006/relationships/hyperlink" Target="https://ahrefs.com/pricing_plans.php" TargetMode="External"/><Relationship Id="rId88" Type="http://schemas.openxmlformats.org/officeDocument/2006/relationships/hyperlink" Target="http://www.stage-de-pilotage.ch/francfort-2011-porsche-tease-la-future-911/.php" TargetMode="External"/><Relationship Id="rId111" Type="http://schemas.openxmlformats.org/officeDocument/2006/relationships/hyperlink" Target="https://ahrefs.com/pricing_plans.php" TargetMode="External"/><Relationship Id="rId132" Type="http://schemas.openxmlformats.org/officeDocument/2006/relationships/hyperlink" Target="http://www.circuits-automobile.com/uk/" TargetMode="External"/><Relationship Id="rId153" Type="http://schemas.openxmlformats.org/officeDocument/2006/relationships/hyperlink" Target="https://ahrefs.com/pricing_plans.php" TargetMode="External"/><Relationship Id="rId174" Type="http://schemas.openxmlformats.org/officeDocument/2006/relationships/hyperlink" Target="http://www.stage-de-pilotage.ch/stage-pilotage-promo-fete-des-peres/.php" TargetMode="External"/><Relationship Id="rId179" Type="http://schemas.openxmlformats.org/officeDocument/2006/relationships/hyperlink" Target="https://ahrefs.com/pricing_plans.php" TargetMode="External"/><Relationship Id="rId195" Type="http://schemas.openxmlformats.org/officeDocument/2006/relationships/hyperlink" Target="https://ahrefs.com/pricing_plans.php" TargetMode="External"/><Relationship Id="rId209" Type="http://schemas.openxmlformats.org/officeDocument/2006/relationships/hyperlink" Target="https://ahrefs.com/pricing_plans.php" TargetMode="External"/><Relationship Id="rId190" Type="http://schemas.openxmlformats.org/officeDocument/2006/relationships/hyperlink" Target="http://www.stage-de-pilotage.ch/easydrift" TargetMode="External"/><Relationship Id="rId204" Type="http://schemas.openxmlformats.org/officeDocument/2006/relationships/hyperlink" Target="http://cyber-hotel.fr/hotel-seminaires.php" TargetMode="External"/><Relationship Id="rId220" Type="http://schemas.openxmlformats.org/officeDocument/2006/relationships/hyperlink" Target="http://www.facteurcheval.com/en/discovery-stay/where-to-sleep-where-to-eat.html" TargetMode="External"/><Relationship Id="rId225" Type="http://schemas.openxmlformats.org/officeDocument/2006/relationships/hyperlink" Target="https://ahrefs.com/pricing_plans.php" TargetMode="External"/><Relationship Id="rId241" Type="http://schemas.openxmlformats.org/officeDocument/2006/relationships/hyperlink" Target="https://ahrefs.com/pricing_plans.php" TargetMode="External"/><Relationship Id="rId246" Type="http://schemas.openxmlformats.org/officeDocument/2006/relationships/hyperlink" Target="http://www.circuits-automobile.com/uk/formule-renault.php" TargetMode="External"/><Relationship Id="rId267" Type="http://schemas.openxmlformats.org/officeDocument/2006/relationships/hyperlink" Target="https://ahrefs.com/pricing_plans.php" TargetMode="External"/><Relationship Id="rId288" Type="http://schemas.openxmlformats.org/officeDocument/2006/relationships/hyperlink" Target="http://www.evenementstudio.com/blog/?p=883" TargetMode="External"/><Relationship Id="rId15" Type="http://schemas.openxmlformats.org/officeDocument/2006/relationships/hyperlink" Target="https://ahrefs.com/pricing_plans.php" TargetMode="External"/><Relationship Id="rId36" Type="http://schemas.openxmlformats.org/officeDocument/2006/relationships/hyperlink" Target="http://www.divertysports.fr/destinations/chateaux-et-domaines" TargetMode="External"/><Relationship Id="rId57" Type="http://schemas.openxmlformats.org/officeDocument/2006/relationships/hyperlink" Target="https://ahrefs.com/pricing_plans.php" TargetMode="External"/><Relationship Id="rId106" Type="http://schemas.openxmlformats.org/officeDocument/2006/relationships/hyperlink" Target="http://lesateliersapicius.blogspot.com/2012_02_01_archive.html" TargetMode="External"/><Relationship Id="rId127" Type="http://schemas.openxmlformats.org/officeDocument/2006/relationships/hyperlink" Target="https://ahrefs.com/pricing_plans.php" TargetMode="External"/><Relationship Id="rId262" Type="http://schemas.openxmlformats.org/officeDocument/2006/relationships/hyperlink" Target="http://www.stage-de-pilotage.ch/aston-martin" TargetMode="External"/><Relationship Id="rId283" Type="http://schemas.openxmlformats.org/officeDocument/2006/relationships/hyperlink" Target="https://ahrefs.com/pricing_plans.php" TargetMode="External"/><Relationship Id="rId313" Type="http://schemas.openxmlformats.org/officeDocument/2006/relationships/hyperlink" Target="https://ahrefs.com/pricing_plans.php" TargetMode="External"/><Relationship Id="rId318" Type="http://schemas.openxmlformats.org/officeDocument/2006/relationships/hyperlink" Target="http://www.guidnet.org/page_site.php?site_id=30261" TargetMode="External"/><Relationship Id="rId10" Type="http://schemas.openxmlformats.org/officeDocument/2006/relationships/hyperlink" Target="http://www.stage-de-pilotage.ch/1000-tours-contre-le-cancer-2/.php" TargetMode="External"/><Relationship Id="rId31" Type="http://schemas.openxmlformats.org/officeDocument/2006/relationships/hyperlink" Target="https://ahrefs.com/pricing_plans.php" TargetMode="External"/><Relationship Id="rId52" Type="http://schemas.openxmlformats.org/officeDocument/2006/relationships/hyperlink" Target="http://www.circuits-automobile.com/index.php" TargetMode="External"/><Relationship Id="rId73" Type="http://schemas.openxmlformats.org/officeDocument/2006/relationships/hyperlink" Target="https://ahrefs.com/pricing_plans.php" TargetMode="External"/><Relationship Id="rId78" Type="http://schemas.openxmlformats.org/officeDocument/2006/relationships/hyperlink" Target="http://www.stage-de-pilotage.ch/essai-porsche-911-carrera-gts/.php" TargetMode="External"/><Relationship Id="rId94" Type="http://schemas.openxmlformats.org/officeDocument/2006/relationships/hyperlink" Target="http://www.stage-de-pilotage.ch/pilotage-sur-glace-hiver-2011-2012/.php" TargetMode="External"/><Relationship Id="rId99" Type="http://schemas.openxmlformats.org/officeDocument/2006/relationships/hyperlink" Target="https://ahrefs.com/pricing_plans.php" TargetMode="External"/><Relationship Id="rId101" Type="http://schemas.openxmlformats.org/officeDocument/2006/relationships/hyperlink" Target="https://ahrefs.com/pricing_plans.php" TargetMode="External"/><Relationship Id="rId122" Type="http://schemas.openxmlformats.org/officeDocument/2006/relationships/hyperlink" Target="http://www.stage-de-pilotage.ch/course-relais-en-karting/.php" TargetMode="External"/><Relationship Id="rId143" Type="http://schemas.openxmlformats.org/officeDocument/2006/relationships/hyperlink" Target="https://ahrefs.com/pricing_plans.php" TargetMode="External"/><Relationship Id="rId148" Type="http://schemas.openxmlformats.org/officeDocument/2006/relationships/hyperlink" Target="http://www.stage-de-pilotage.ch/subaru-wrx-sti-2011/.php" TargetMode="External"/><Relationship Id="rId164" Type="http://schemas.openxmlformats.org/officeDocument/2006/relationships/hyperlink" Target="http://www.cahors-lot.com/4023-Hotels-Isere.php" TargetMode="External"/><Relationship Id="rId169" Type="http://schemas.openxmlformats.org/officeDocument/2006/relationships/hyperlink" Target="https://ahrefs.com/pricing_plans.php" TargetMode="External"/><Relationship Id="rId185" Type="http://schemas.openxmlformats.org/officeDocument/2006/relationships/hyperlink" Target="https://ahrefs.com/pricing_plans.php" TargetMode="External"/><Relationship Id="rId4" Type="http://schemas.openxmlformats.org/officeDocument/2006/relationships/hyperlink" Target="http://www.stage-de-pilotage.ch/tristan-vautier-vainqueur-indylight-2012/.php" TargetMode="External"/><Relationship Id="rId9" Type="http://schemas.openxmlformats.org/officeDocument/2006/relationships/hyperlink" Target="http://www.lacolombiere.com/fr/home/" TargetMode="External"/><Relationship Id="rId180" Type="http://schemas.openxmlformats.org/officeDocument/2006/relationships/hyperlink" Target="http://www.stage-de-pilotage.ch/promo-30-avril-2012-matin/.php" TargetMode="External"/><Relationship Id="rId210" Type="http://schemas.openxmlformats.org/officeDocument/2006/relationships/hyperlink" Target="http://www.circuits-automobile.com/tropheekarting.php" TargetMode="External"/><Relationship Id="rId215" Type="http://schemas.openxmlformats.org/officeDocument/2006/relationships/hyperlink" Target="https://ahrefs.com/pricing_plans.php" TargetMode="External"/><Relationship Id="rId236" Type="http://schemas.openxmlformats.org/officeDocument/2006/relationships/hyperlink" Target="http://www.circuits-automobile.com/uk/ferrari.php" TargetMode="External"/><Relationship Id="rId257" Type="http://schemas.openxmlformats.org/officeDocument/2006/relationships/hyperlink" Target="https://ahrefs.com/pricing_plans.php" TargetMode="External"/><Relationship Id="rId278" Type="http://schemas.openxmlformats.org/officeDocument/2006/relationships/hyperlink" Target="http://www.circuits-automobile.com/uk/pilotage-glace.php" TargetMode="External"/><Relationship Id="rId26" Type="http://schemas.openxmlformats.org/officeDocument/2006/relationships/hyperlink" Target="http://www.stage-de-pilotage.ch/seminaire-entreprise" TargetMode="External"/><Relationship Id="rId231" Type="http://schemas.openxmlformats.org/officeDocument/2006/relationships/hyperlink" Target="https://ahrefs.com/pricing_plans.php" TargetMode="External"/><Relationship Id="rId252" Type="http://schemas.openxmlformats.org/officeDocument/2006/relationships/hyperlink" Target="http://lesateliersapicius.blogspot.com/2010/11/merci-tous-les-visiteurs-sur-le-salon.html" TargetMode="External"/><Relationship Id="rId273" Type="http://schemas.openxmlformats.org/officeDocument/2006/relationships/hyperlink" Target="https://ahrefs.com/pricing_plans.php" TargetMode="External"/><Relationship Id="rId294" Type="http://schemas.openxmlformats.org/officeDocument/2006/relationships/hyperlink" Target="http://www.guidnet.net/index2.php?cat_id=10&amp;page=59" TargetMode="External"/><Relationship Id="rId308" Type="http://schemas.openxmlformats.org/officeDocument/2006/relationships/hyperlink" Target="http://alfatango-fr.org/index.php?mod=news&amp;ac=commentaires&amp;id=66" TargetMode="External"/><Relationship Id="rId329" Type="http://schemas.openxmlformats.org/officeDocument/2006/relationships/printerSettings" Target="../printerSettings/printerSettings3.bin"/><Relationship Id="rId47" Type="http://schemas.openxmlformats.org/officeDocument/2006/relationships/hyperlink" Target="https://ahrefs.com/pricing_plans.php" TargetMode="External"/><Relationship Id="rId68" Type="http://schemas.openxmlformats.org/officeDocument/2006/relationships/hyperlink" Target="http://www.circuits-automobile.com/yaris.php" TargetMode="External"/><Relationship Id="rId89" Type="http://schemas.openxmlformats.org/officeDocument/2006/relationships/hyperlink" Target="https://ahrefs.com/pricing_plans.php" TargetMode="External"/><Relationship Id="rId112" Type="http://schemas.openxmlformats.org/officeDocument/2006/relationships/hyperlink" Target="http://www.circuits-automobile.com/multivolant.php" TargetMode="External"/><Relationship Id="rId133" Type="http://schemas.openxmlformats.org/officeDocument/2006/relationships/hyperlink" Target="https://ahrefs.com/pricing_plans.php" TargetMode="External"/><Relationship Id="rId154" Type="http://schemas.openxmlformats.org/officeDocument/2006/relationships/hyperlink" Target="http://www.stage-de-pilotage.ch/bapteme-ferrari-au-laquais/.php" TargetMode="External"/><Relationship Id="rId175" Type="http://schemas.openxmlformats.org/officeDocument/2006/relationships/hyperlink" Target="https://ahrefs.com/pricing_plans.php" TargetMode="External"/><Relationship Id="rId196" Type="http://schemas.openxmlformats.org/officeDocument/2006/relationships/hyperlink" Target="http://www.stage-de-pilotage.ch/promo-stage-rs-nissan/.php" TargetMode="External"/><Relationship Id="rId200" Type="http://schemas.openxmlformats.org/officeDocument/2006/relationships/hyperlink" Target="http://www.stage-de-pilotage.ch/easydrift-essai-au-laquais/.php" TargetMode="External"/><Relationship Id="rId16" Type="http://schemas.openxmlformats.org/officeDocument/2006/relationships/hyperlink" Target="http://www.stage-de-pilotage.ch/stage-cap-300kmh/.php" TargetMode="External"/><Relationship Id="rId221" Type="http://schemas.openxmlformats.org/officeDocument/2006/relationships/hyperlink" Target="https://ahrefs.com/pricing_plans.php" TargetMode="External"/><Relationship Id="rId242" Type="http://schemas.openxmlformats.org/officeDocument/2006/relationships/hyperlink" Target="http://www.circuits-automobile.com/uk/porsche.php" TargetMode="External"/><Relationship Id="rId263" Type="http://schemas.openxmlformats.org/officeDocument/2006/relationships/hyperlink" Target="https://ahrefs.com/pricing_plans.php" TargetMode="External"/><Relationship Id="rId284" Type="http://schemas.openxmlformats.org/officeDocument/2006/relationships/hyperlink" Target="http://www.circuits-automobile.com/uk/multivolant.php" TargetMode="External"/><Relationship Id="rId319" Type="http://schemas.openxmlformats.org/officeDocument/2006/relationships/hyperlink" Target="https://ahrefs.com/pricing_plans.php" TargetMode="External"/><Relationship Id="rId37" Type="http://schemas.openxmlformats.org/officeDocument/2006/relationships/hyperlink" Target="https://ahrefs.com/pricing_plans.php" TargetMode="External"/><Relationship Id="rId58" Type="http://schemas.openxmlformats.org/officeDocument/2006/relationships/hyperlink" Target="http://www.circuits-automobile.com/locationkarting.php" TargetMode="External"/><Relationship Id="rId79" Type="http://schemas.openxmlformats.org/officeDocument/2006/relationships/hyperlink" Target="https://ahrefs.com/pricing_plans.php" TargetMode="External"/><Relationship Id="rId102" Type="http://schemas.openxmlformats.org/officeDocument/2006/relationships/hyperlink" Target="http://lesateliersapicius.blogspot.com/search/label/salons" TargetMode="External"/><Relationship Id="rId123" Type="http://schemas.openxmlformats.org/officeDocument/2006/relationships/hyperlink" Target="https://ahrefs.com/pricing_plans.php" TargetMode="External"/><Relationship Id="rId144" Type="http://schemas.openxmlformats.org/officeDocument/2006/relationships/hyperlink" Target="http://www.circuits-automobile.com/cours-particuliers-voiture-perso.php" TargetMode="External"/><Relationship Id="rId330" Type="http://schemas.openxmlformats.org/officeDocument/2006/relationships/drawing" Target="../drawings/drawing2.xml"/><Relationship Id="rId90" Type="http://schemas.openxmlformats.org/officeDocument/2006/relationships/hyperlink" Target="http://www.stage-de-pilotage.ch/porsche-911-faire-du-neuf-avec-du-vieux/.php" TargetMode="External"/><Relationship Id="rId165" Type="http://schemas.openxmlformats.org/officeDocument/2006/relationships/hyperlink" Target="https://ahrefs.com/pricing_plans.php" TargetMode="External"/><Relationship Id="rId186" Type="http://schemas.openxmlformats.org/officeDocument/2006/relationships/hyperlink" Target="http://www.stage-de-pilotage.ch/audi-a1-quattro/.php" TargetMode="External"/><Relationship Id="rId211" Type="http://schemas.openxmlformats.org/officeDocument/2006/relationships/hyperlink" Target="https://ahrefs.com/pricing_plans.php" TargetMode="External"/><Relationship Id="rId232" Type="http://schemas.openxmlformats.org/officeDocument/2006/relationships/hyperlink" Target="http://www.circuits-automobile.com/uk/renault-sport.php" TargetMode="External"/><Relationship Id="rId253" Type="http://schemas.openxmlformats.org/officeDocument/2006/relationships/hyperlink" Target="https://ahrefs.com/pricing_plans.php" TargetMode="External"/><Relationship Id="rId274" Type="http://schemas.openxmlformats.org/officeDocument/2006/relationships/hyperlink" Target="http://www.stage-de-pilotage.ch/tag/porsche" TargetMode="External"/><Relationship Id="rId295" Type="http://schemas.openxmlformats.org/officeDocument/2006/relationships/hyperlink" Target="https://ahrefs.com/pricing_plans.php" TargetMode="External"/><Relationship Id="rId309" Type="http://schemas.openxmlformats.org/officeDocument/2006/relationships/hyperlink" Target="https://ahrefs.com/pricing_plans.php" TargetMode="External"/><Relationship Id="rId27" Type="http://schemas.openxmlformats.org/officeDocument/2006/relationships/hyperlink" Target="https://ahrefs.com/pricing_plans.php" TargetMode="External"/><Relationship Id="rId48" Type="http://schemas.openxmlformats.org/officeDocument/2006/relationships/hyperlink" Target="http://www.stage-de-pilotage.ch/ariel-atom-une-coupe-en-2013/.php" TargetMode="External"/><Relationship Id="rId69" Type="http://schemas.openxmlformats.org/officeDocument/2006/relationships/hyperlink" Target="https://ahrefs.com/pricing_plans.php" TargetMode="External"/><Relationship Id="rId113" Type="http://schemas.openxmlformats.org/officeDocument/2006/relationships/hyperlink" Target="https://ahrefs.com/pricing_plans.php" TargetMode="External"/><Relationship Id="rId134" Type="http://schemas.openxmlformats.org/officeDocument/2006/relationships/hyperlink" Target="http://www.stage-de-pilotage.ch/stage-de-pilotage-aston-martin/.php" TargetMode="External"/><Relationship Id="rId320" Type="http://schemas.openxmlformats.org/officeDocument/2006/relationships/hyperlink" Target="http://fr.viamichelin.ch/web/Restaurant/Moissieu_sur_Dolon-38270-Domaine_de_la_Colombiere-11874-41102" TargetMode="External"/><Relationship Id="rId80" Type="http://schemas.openxmlformats.org/officeDocument/2006/relationships/hyperlink" Target="http://www.stage-de-pilotage.ch/stage-pilotage-cap-300-kmh/.php" TargetMode="External"/><Relationship Id="rId155" Type="http://schemas.openxmlformats.org/officeDocument/2006/relationships/hyperlink" Target="https://ahrefs.com/pricing_plans.php" TargetMode="External"/><Relationship Id="rId176" Type="http://schemas.openxmlformats.org/officeDocument/2006/relationships/hyperlink" Target="http://www.stage-de-pilotage.ch/petite-sportives-pour-rouler-sur-circuit/.php" TargetMode="External"/><Relationship Id="rId197" Type="http://schemas.openxmlformats.org/officeDocument/2006/relationships/hyperlink" Target="https://ahrefs.com/pricing_plans.php" TargetMode="External"/><Relationship Id="rId201" Type="http://schemas.openxmlformats.org/officeDocument/2006/relationships/hyperlink" Target="https://ahrefs.com/pricing_plans.php" TargetMode="External"/><Relationship Id="rId222" Type="http://schemas.openxmlformats.org/officeDocument/2006/relationships/hyperlink" Target="http://www.kelrestaurant.com/restaurant-38-34357-le_domaine_de_la_colombiere.html" TargetMode="External"/><Relationship Id="rId243" Type="http://schemas.openxmlformats.org/officeDocument/2006/relationships/hyperlink" Target="https://ahrefs.com/pricing_plans.php" TargetMode="External"/><Relationship Id="rId264" Type="http://schemas.openxmlformats.org/officeDocument/2006/relationships/hyperlink" Target="http://reisen.viamichelin.de/web/Reiseziele/Frankreich-Rhonetal_Ardeche_Lyon/Restaurant-Domaine_de_la_Colombiere-Chateau_de_Moissieu" TargetMode="External"/><Relationship Id="rId285" Type="http://schemas.openxmlformats.org/officeDocument/2006/relationships/hyperlink" Target="https://ahrefs.com/pricing_plans.php" TargetMode="External"/><Relationship Id="rId17" Type="http://schemas.openxmlformats.org/officeDocument/2006/relationships/hyperlink" Target="https://ahrefs.com/pricing_plans.php" TargetMode="External"/><Relationship Id="rId38" Type="http://schemas.openxmlformats.org/officeDocument/2006/relationships/hyperlink" Target="http://www.circuits-automobile.com/formule-renault.php" TargetMode="External"/><Relationship Id="rId59" Type="http://schemas.openxmlformats.org/officeDocument/2006/relationships/hyperlink" Target="https://ahrefs.com/pricing_plans.php" TargetMode="External"/><Relationship Id="rId103" Type="http://schemas.openxmlformats.org/officeDocument/2006/relationships/hyperlink" Target="https://ahrefs.com/pricing_plans.php" TargetMode="External"/><Relationship Id="rId124" Type="http://schemas.openxmlformats.org/officeDocument/2006/relationships/hyperlink" Target="http://www.stage-de-pilotage.ch/hybride-avenir-du-sport-auto/.php" TargetMode="External"/><Relationship Id="rId310" Type="http://schemas.openxmlformats.org/officeDocument/2006/relationships/hyperlink" Target="http://www.circuits-automobile.com/uk/cours-particuliers-voiture-perso.php" TargetMode="External"/><Relationship Id="rId70" Type="http://schemas.openxmlformats.org/officeDocument/2006/relationships/hyperlink" Target="http://www.circuits-automobile.com/lambo.php" TargetMode="External"/><Relationship Id="rId91" Type="http://schemas.openxmlformats.org/officeDocument/2006/relationships/hyperlink" Target="https://ahrefs.com/pricing_plans.php" TargetMode="External"/><Relationship Id="rId145" Type="http://schemas.openxmlformats.org/officeDocument/2006/relationships/hyperlink" Target="https://ahrefs.com/pricing_plans.php" TargetMode="External"/><Relationship Id="rId166" Type="http://schemas.openxmlformats.org/officeDocument/2006/relationships/hyperlink" Target="http://www.circuits-automobile.com/louer-en-exclusivite.php" TargetMode="External"/><Relationship Id="rId187" Type="http://schemas.openxmlformats.org/officeDocument/2006/relationships/hyperlink" Target="https://ahrefs.com/pricing_plans.php" TargetMode="External"/><Relationship Id="rId1" Type="http://schemas.openxmlformats.org/officeDocument/2006/relationships/hyperlink" Target="https://ahrefs.com/site-explorer/backlinks/subdomains/www.lacolombiere.com/sort-visited" TargetMode="External"/><Relationship Id="rId212" Type="http://schemas.openxmlformats.org/officeDocument/2006/relationships/hyperlink" Target="http://www.circuits-automobile.com/challenge.php" TargetMode="External"/><Relationship Id="rId233" Type="http://schemas.openxmlformats.org/officeDocument/2006/relationships/hyperlink" Target="https://ahrefs.com/pricing_plans.php" TargetMode="External"/><Relationship Id="rId254" Type="http://schemas.openxmlformats.org/officeDocument/2006/relationships/hyperlink" Target="http://lesateliersapicius.blogspot.com/2010/11/jeu-concours-equiphotel-2010-gagnants.html" TargetMode="External"/><Relationship Id="rId28" Type="http://schemas.openxmlformats.org/officeDocument/2006/relationships/hyperlink" Target="http://www.stage-de-pilotage.ch/galerie-video" TargetMode="External"/><Relationship Id="rId49" Type="http://schemas.openxmlformats.org/officeDocument/2006/relationships/hyperlink" Target="https://ahrefs.com/pricing_plans.php" TargetMode="External"/><Relationship Id="rId114" Type="http://schemas.openxmlformats.org/officeDocument/2006/relationships/hyperlink" Target="http://www.circuits-automobile.com/journeepromo.php" TargetMode="External"/><Relationship Id="rId275" Type="http://schemas.openxmlformats.org/officeDocument/2006/relationships/hyperlink" Target="https://ahrefs.com/pricing_plans.php" TargetMode="External"/><Relationship Id="rId296" Type="http://schemas.openxmlformats.org/officeDocument/2006/relationships/hyperlink" Target="http://www.circuits-automobile.com/uk/louer-en-exclusivite.php" TargetMode="External"/><Relationship Id="rId300" Type="http://schemas.openxmlformats.org/officeDocument/2006/relationships/hyperlink" Target="http://www.guidnet.be/index2.php?cat_id=10&amp;page=59" TargetMode="External"/><Relationship Id="rId60" Type="http://schemas.openxmlformats.org/officeDocument/2006/relationships/hyperlink" Target="http://www.circuits-automobile.com/aston.php" TargetMode="External"/><Relationship Id="rId81" Type="http://schemas.openxmlformats.org/officeDocument/2006/relationships/hyperlink" Target="https://ahrefs.com/pricing_plans.php" TargetMode="External"/><Relationship Id="rId135" Type="http://schemas.openxmlformats.org/officeDocument/2006/relationships/hyperlink" Target="https://ahrefs.com/pricing_plans.php" TargetMode="External"/><Relationship Id="rId156" Type="http://schemas.openxmlformats.org/officeDocument/2006/relationships/hyperlink" Target="http://www.stage-de-pilotage.ch/easy-drift-drift-avec-une-traction/.php" TargetMode="External"/><Relationship Id="rId177" Type="http://schemas.openxmlformats.org/officeDocument/2006/relationships/hyperlink" Target="https://ahrefs.com/pricing_plans.php" TargetMode="External"/><Relationship Id="rId198" Type="http://schemas.openxmlformats.org/officeDocument/2006/relationships/hyperlink" Target="http://www.stage-de-pilotage.ch/circuit-du-laquais-au-salon-mahana/.php" TargetMode="External"/><Relationship Id="rId321" Type="http://schemas.openxmlformats.org/officeDocument/2006/relationships/hyperlink" Target="https://ahrefs.com/pricing_plans.php" TargetMode="External"/><Relationship Id="rId202" Type="http://schemas.openxmlformats.org/officeDocument/2006/relationships/hyperlink" Target="http://cyber-hotel.fr/hotel-piscine.php" TargetMode="External"/><Relationship Id="rId223" Type="http://schemas.openxmlformats.org/officeDocument/2006/relationships/hyperlink" Target="https://ahrefs.com/pricing_plans.php" TargetMode="External"/><Relationship Id="rId244" Type="http://schemas.openxmlformats.org/officeDocument/2006/relationships/hyperlink" Target="http://www.circuits-automobile.com/uk/lambo.php" TargetMode="External"/><Relationship Id="rId18" Type="http://schemas.openxmlformats.org/officeDocument/2006/relationships/hyperlink" Target="http://www.stage-de-pilotage.ch/" TargetMode="External"/><Relationship Id="rId39" Type="http://schemas.openxmlformats.org/officeDocument/2006/relationships/hyperlink" Target="https://ahrefs.com/pricing_plans.php" TargetMode="External"/><Relationship Id="rId265" Type="http://schemas.openxmlformats.org/officeDocument/2006/relationships/hyperlink" Target="https://ahrefs.com/pricing_plans.php" TargetMode="External"/><Relationship Id="rId286" Type="http://schemas.openxmlformats.org/officeDocument/2006/relationships/hyperlink" Target="http://www.infoville.fr/sortir/la-colombiere-moissieu-sur-dolon-15-09-2012-351354-sortie" TargetMode="External"/><Relationship Id="rId50" Type="http://schemas.openxmlformats.org/officeDocument/2006/relationships/hyperlink" Target="http://www.facteurcheval.com/a-decouvrir.html" TargetMode="External"/><Relationship Id="rId104" Type="http://schemas.openxmlformats.org/officeDocument/2006/relationships/hyperlink" Target="http://lesateliersapicius.blogspot.com/search?updated-min=2010-01-01T00:00:00%2B01:00&amp;updated-max=2011-01-01T00:00:00%2B01:00&amp;max-results=50" TargetMode="External"/><Relationship Id="rId125" Type="http://schemas.openxmlformats.org/officeDocument/2006/relationships/hyperlink" Target="https://ahrefs.com/pricing_plans.php" TargetMode="External"/><Relationship Id="rId146" Type="http://schemas.openxmlformats.org/officeDocument/2006/relationships/hyperlink" Target="http://www.stage-de-pilotage.ch/cadeaux-fete-des-peres/.php" TargetMode="External"/><Relationship Id="rId167" Type="http://schemas.openxmlformats.org/officeDocument/2006/relationships/hyperlink" Target="https://ahrefs.com/pricing_plans.php" TargetMode="External"/><Relationship Id="rId188" Type="http://schemas.openxmlformats.org/officeDocument/2006/relationships/hyperlink" Target="http://www.stage-de-pilotage.ch/stage-pilotage-easydrift/.php" TargetMode="External"/><Relationship Id="rId311" Type="http://schemas.openxmlformats.org/officeDocument/2006/relationships/hyperlink" Target="https://ahrefs.com/pricing_plans.php" TargetMode="External"/><Relationship Id="rId71" Type="http://schemas.openxmlformats.org/officeDocument/2006/relationships/hyperlink" Target="https://ahrefs.com/pricing_plans.php" TargetMode="External"/><Relationship Id="rId92" Type="http://schemas.openxmlformats.org/officeDocument/2006/relationships/hyperlink" Target="http://www.cyber-hotel.fr/hotel-seminaires.php" TargetMode="External"/><Relationship Id="rId213" Type="http://schemas.openxmlformats.org/officeDocument/2006/relationships/hyperlink" Target="https://ahrefs.com/pricing_plans.php" TargetMode="External"/><Relationship Id="rId234" Type="http://schemas.openxmlformats.org/officeDocument/2006/relationships/hyperlink" Target="http://www.circuits-automobile.com/uk/yaris.php" TargetMode="External"/><Relationship Id="rId2" Type="http://schemas.openxmlformats.org/officeDocument/2006/relationships/hyperlink" Target="https://ahrefs.com/site-explorer/backlinks/subdomains/www.lacolombiere.com/sort-first-seen" TargetMode="External"/><Relationship Id="rId29" Type="http://schemas.openxmlformats.org/officeDocument/2006/relationships/hyperlink" Target="https://ahrefs.com/pricing_plans.php" TargetMode="External"/><Relationship Id="rId255" Type="http://schemas.openxmlformats.org/officeDocument/2006/relationships/hyperlink" Target="https://ahrefs.com/pricing_plans.php" TargetMode="External"/><Relationship Id="rId276" Type="http://schemas.openxmlformats.org/officeDocument/2006/relationships/hyperlink" Target="http://www.usbeaurepaire-rugby.net/print.php?type=A&amp;item_id=6" TargetMode="External"/><Relationship Id="rId297" Type="http://schemas.openxmlformats.org/officeDocument/2006/relationships/hyperlink" Target="https://ahrefs.com/pricing_plans.php" TargetMode="External"/><Relationship Id="rId40" Type="http://schemas.openxmlformats.org/officeDocument/2006/relationships/hyperlink" Target="http://www.lancewebdesign.com/" TargetMode="External"/><Relationship Id="rId115" Type="http://schemas.openxmlformats.org/officeDocument/2006/relationships/hyperlink" Target="https://ahrefs.com/pricing_plans.php" TargetMode="External"/><Relationship Id="rId136" Type="http://schemas.openxmlformats.org/officeDocument/2006/relationships/hyperlink" Target="http://www.facteurcheval.com/dormir-se-restaurer.html" TargetMode="External"/><Relationship Id="rId157" Type="http://schemas.openxmlformats.org/officeDocument/2006/relationships/hyperlink" Target="https://ahrefs.com/pricing_plans.php" TargetMode="External"/><Relationship Id="rId178" Type="http://schemas.openxmlformats.org/officeDocument/2006/relationships/hyperlink" Target="http://www.stage-de-pilotage.ch/promos-flash-ferrari-458-italia/.php" TargetMode="External"/><Relationship Id="rId301" Type="http://schemas.openxmlformats.org/officeDocument/2006/relationships/hyperlink" Target="https://ahrefs.com/pricing_plans.php" TargetMode="External"/><Relationship Id="rId322" Type="http://schemas.openxmlformats.org/officeDocument/2006/relationships/hyperlink" Target="http://www.tourismagogo.com/france/type.asp?langRecord=pre&amp;iType=1&amp;Depart=-Is%E8re%20(38)-&amp;Country=-France-&amp;pagina=10" TargetMode="External"/><Relationship Id="rId61" Type="http://schemas.openxmlformats.org/officeDocument/2006/relationships/hyperlink" Target="https://ahrefs.com/pricing_plans.php" TargetMode="External"/><Relationship Id="rId82" Type="http://schemas.openxmlformats.org/officeDocument/2006/relationships/hyperlink" Target="http://www.jarcieu.fr/1.html" TargetMode="External"/><Relationship Id="rId199" Type="http://schemas.openxmlformats.org/officeDocument/2006/relationships/hyperlink" Target="https://ahrefs.com/pricing_plans.php" TargetMode="External"/><Relationship Id="rId203" Type="http://schemas.openxmlformats.org/officeDocument/2006/relationships/hyperlink" Target="https://ahrefs.com/pricing_plans.php" TargetMode="External"/><Relationship Id="rId19" Type="http://schemas.openxmlformats.org/officeDocument/2006/relationships/hyperlink" Target="https://ahrefs.com/pricing_plans.php" TargetMode="External"/><Relationship Id="rId224" Type="http://schemas.openxmlformats.org/officeDocument/2006/relationships/hyperlink" Target="http://www.stage-de-pilotage.ch/vitesse-extreme" TargetMode="External"/><Relationship Id="rId245" Type="http://schemas.openxmlformats.org/officeDocument/2006/relationships/hyperlink" Target="https://ahrefs.com/pricing_plans.php" TargetMode="External"/><Relationship Id="rId266" Type="http://schemas.openxmlformats.org/officeDocument/2006/relationships/hyperlink" Target="http://lesateliersapicius.blogspot.com/search?updated-max=2010-12-01T17:41:00%2B01:00&amp;max-results=4" TargetMode="External"/><Relationship Id="rId287" Type="http://schemas.openxmlformats.org/officeDocument/2006/relationships/hyperlink" Target="https://ahrefs.com/pricing_plans.php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ahrefs.com/pricing_plans.php" TargetMode="External"/><Relationship Id="rId299" Type="http://schemas.openxmlformats.org/officeDocument/2006/relationships/hyperlink" Target="https://ahrefs.com/pricing_plans.php" TargetMode="External"/><Relationship Id="rId303" Type="http://schemas.openxmlformats.org/officeDocument/2006/relationships/hyperlink" Target="https://ahrefs.com/pricing_plans.php" TargetMode="External"/><Relationship Id="rId21" Type="http://schemas.openxmlformats.org/officeDocument/2006/relationships/hyperlink" Target="https://ahrefs.com/pricing_plans.php" TargetMode="External"/><Relationship Id="rId42" Type="http://schemas.openxmlformats.org/officeDocument/2006/relationships/hyperlink" Target="http://www.eventeuro.com/france/franceSite.html" TargetMode="External"/><Relationship Id="rId63" Type="http://schemas.openxmlformats.org/officeDocument/2006/relationships/hyperlink" Target="https://ahrefs.com/pricing_plans.php" TargetMode="External"/><Relationship Id="rId84" Type="http://schemas.openxmlformats.org/officeDocument/2006/relationships/hyperlink" Target="http://www.stage-de-pilotage.ch/goodwood-festival-of-speed/.php" TargetMode="External"/><Relationship Id="rId138" Type="http://schemas.openxmlformats.org/officeDocument/2006/relationships/hyperlink" Target="http://www.salonduseminaire.com/salon_seminaire_lyon/index.php?option=com_content&amp;task=view&amp;id=37&amp;Itemid=46" TargetMode="External"/><Relationship Id="rId159" Type="http://schemas.openxmlformats.org/officeDocument/2006/relationships/hyperlink" Target="https://ahrefs.com/pricing_plans.php" TargetMode="External"/><Relationship Id="rId324" Type="http://schemas.openxmlformats.org/officeDocument/2006/relationships/hyperlink" Target="http://www.sitesdhexagone.com/entreprise.php?id=domaine-colombiere" TargetMode="External"/><Relationship Id="rId170" Type="http://schemas.openxmlformats.org/officeDocument/2006/relationships/hyperlink" Target="http://www.lighting.philips.fr/connect/actualites_ifep.wpd" TargetMode="External"/><Relationship Id="rId191" Type="http://schemas.openxmlformats.org/officeDocument/2006/relationships/hyperlink" Target="https://ahrefs.com/pricing_plans.php" TargetMode="External"/><Relationship Id="rId205" Type="http://schemas.openxmlformats.org/officeDocument/2006/relationships/hyperlink" Target="https://ahrefs.com/pricing_plans.php" TargetMode="External"/><Relationship Id="rId226" Type="http://schemas.openxmlformats.org/officeDocument/2006/relationships/hyperlink" Target="http://territoire-de-beaurepaire.fr/article.php3?id_article=17" TargetMode="External"/><Relationship Id="rId247" Type="http://schemas.openxmlformats.org/officeDocument/2006/relationships/hyperlink" Target="https://ahrefs.com/pricing_plans.php" TargetMode="External"/><Relationship Id="rId107" Type="http://schemas.openxmlformats.org/officeDocument/2006/relationships/hyperlink" Target="https://ahrefs.com/pricing_plans.php" TargetMode="External"/><Relationship Id="rId268" Type="http://schemas.openxmlformats.org/officeDocument/2006/relationships/hyperlink" Target="http://www.isere-tourisme.com/HOT/Hotel-le-Domaine-de-la-Colombiere/Moissieu-sur-Dolon/fiche-1104-1-sitraHOT111780.html" TargetMode="External"/><Relationship Id="rId289" Type="http://schemas.openxmlformats.org/officeDocument/2006/relationships/hyperlink" Target="https://ahrefs.com/pricing_plans.php" TargetMode="External"/><Relationship Id="rId11" Type="http://schemas.openxmlformats.org/officeDocument/2006/relationships/hyperlink" Target="https://ahrefs.com/pricing_plans.php" TargetMode="External"/><Relationship Id="rId32" Type="http://schemas.openxmlformats.org/officeDocument/2006/relationships/hyperlink" Target="http://www.stage-de-pilotage.ch/cours-de-pilotage-geneve" TargetMode="External"/><Relationship Id="rId53" Type="http://schemas.openxmlformats.org/officeDocument/2006/relationships/hyperlink" Target="https://ahrefs.com/pricing_plans.php" TargetMode="External"/><Relationship Id="rId74" Type="http://schemas.openxmlformats.org/officeDocument/2006/relationships/hyperlink" Target="http://www.circuits-automobile.com/exemple-seminaire.php" TargetMode="External"/><Relationship Id="rId128" Type="http://schemas.openxmlformats.org/officeDocument/2006/relationships/hyperlink" Target="http://www.stage-de-pilotage.ch/audi-r8-cure-de-jouvence-en-2012/.php" TargetMode="External"/><Relationship Id="rId149" Type="http://schemas.openxmlformats.org/officeDocument/2006/relationships/hyperlink" Target="https://ahrefs.com/pricing_plans.php" TargetMode="External"/><Relationship Id="rId314" Type="http://schemas.openxmlformats.org/officeDocument/2006/relationships/hyperlink" Target="http://www.isere-tourisme.com/EVE/Domaine-de-la-colombiere/Moissieu-sur-Dolon/fiche-1104-1-sitraEVE787222.html" TargetMode="External"/><Relationship Id="rId5" Type="http://schemas.openxmlformats.org/officeDocument/2006/relationships/hyperlink" Target="http://www.lacolombiere.com/fr/home/" TargetMode="External"/><Relationship Id="rId95" Type="http://schemas.openxmlformats.org/officeDocument/2006/relationships/hyperlink" Target="https://ahrefs.com/pricing_plans.php" TargetMode="External"/><Relationship Id="rId160" Type="http://schemas.openxmlformats.org/officeDocument/2006/relationships/hyperlink" Target="http://www.athaia.org/cgi-bin/tools/get-traffic.pl?link=http://www.lacolombiere.com" TargetMode="External"/><Relationship Id="rId181" Type="http://schemas.openxmlformats.org/officeDocument/2006/relationships/hyperlink" Target="https://ahrefs.com/pricing_plans.php" TargetMode="External"/><Relationship Id="rId216" Type="http://schemas.openxmlformats.org/officeDocument/2006/relationships/hyperlink" Target="http://www.circuits-automobile.com/reglement-karting.php" TargetMode="External"/><Relationship Id="rId237" Type="http://schemas.openxmlformats.org/officeDocument/2006/relationships/hyperlink" Target="https://ahrefs.com/pricing_plans.php" TargetMode="External"/><Relationship Id="rId258" Type="http://schemas.openxmlformats.org/officeDocument/2006/relationships/hyperlink" Target="http://www.motociclistisenzafrontiere.com/report/2008/vacanze/bretagna_raid.htm" TargetMode="External"/><Relationship Id="rId279" Type="http://schemas.openxmlformats.org/officeDocument/2006/relationships/hyperlink" Target="https://ahrefs.com/pricing_plans.php" TargetMode="External"/><Relationship Id="rId22" Type="http://schemas.openxmlformats.org/officeDocument/2006/relationships/hyperlink" Target="http://www.stage-de-pilotage.ch/nous-contacter" TargetMode="External"/><Relationship Id="rId43" Type="http://schemas.openxmlformats.org/officeDocument/2006/relationships/hyperlink" Target="https://ahrefs.com/pricing_plans.php" TargetMode="External"/><Relationship Id="rId64" Type="http://schemas.openxmlformats.org/officeDocument/2006/relationships/hyperlink" Target="http://www.stage-de-pilotage.ch/la-derniere-bugatti-veyron-16-4-est-vendue/.php" TargetMode="External"/><Relationship Id="rId118" Type="http://schemas.openxmlformats.org/officeDocument/2006/relationships/hyperlink" Target="http://www.kelrestaurant.com/dept/38/" TargetMode="External"/><Relationship Id="rId139" Type="http://schemas.openxmlformats.org/officeDocument/2006/relationships/hyperlink" Target="https://ahrefs.com/pricing_plans.php" TargetMode="External"/><Relationship Id="rId290" Type="http://schemas.openxmlformats.org/officeDocument/2006/relationships/hyperlink" Target="http://www.isere-tourisme.com/EVE/Domaine-de-la-Colombiere/Moissieu-sur-Dolon/fiche-1104-1-sitraEVE787222.html" TargetMode="External"/><Relationship Id="rId304" Type="http://schemas.openxmlformats.org/officeDocument/2006/relationships/hyperlink" Target="http://www.bedandhotel.fr/ville-38240-Hotels-moissieu-sur-dolon-Isere.html" TargetMode="External"/><Relationship Id="rId325" Type="http://schemas.openxmlformats.org/officeDocument/2006/relationships/hyperlink" Target="https://ahrefs.com/pricing_plans.php" TargetMode="External"/><Relationship Id="rId85" Type="http://schemas.openxmlformats.org/officeDocument/2006/relationships/hyperlink" Target="https://ahrefs.com/pricing_plans.php" TargetMode="External"/><Relationship Id="rId150" Type="http://schemas.openxmlformats.org/officeDocument/2006/relationships/hyperlink" Target="http://www.circuits-automobile.com/pilotage-glace-seminaire.php" TargetMode="External"/><Relationship Id="rId171" Type="http://schemas.openxmlformats.org/officeDocument/2006/relationships/hyperlink" Target="https://ahrefs.com/pricing_plans.php" TargetMode="External"/><Relationship Id="rId192" Type="http://schemas.openxmlformats.org/officeDocument/2006/relationships/hyperlink" Target="http://www.stage-de-pilotage.ch/15-sur-votre-stage-de-pilotage/.php" TargetMode="External"/><Relationship Id="rId206" Type="http://schemas.openxmlformats.org/officeDocument/2006/relationships/hyperlink" Target="http://www.circuits-automobile.com/superchallenge.php" TargetMode="External"/><Relationship Id="rId227" Type="http://schemas.openxmlformats.org/officeDocument/2006/relationships/hyperlink" Target="https://ahrefs.com/pricing_plans.php" TargetMode="External"/><Relationship Id="rId248" Type="http://schemas.openxmlformats.org/officeDocument/2006/relationships/hyperlink" Target="http://www.circuits-automobile.com/uk/voitureperso.php" TargetMode="External"/><Relationship Id="rId269" Type="http://schemas.openxmlformats.org/officeDocument/2006/relationships/hyperlink" Target="https://ahrefs.com/pricing_plans.php" TargetMode="External"/><Relationship Id="rId12" Type="http://schemas.openxmlformats.org/officeDocument/2006/relationships/hyperlink" Target="http://www.stage-de-pilotage.ch/future-bugatti-galibier/.php" TargetMode="External"/><Relationship Id="rId33" Type="http://schemas.openxmlformats.org/officeDocument/2006/relationships/hyperlink" Target="https://ahrefs.com/pricing_plans.php" TargetMode="External"/><Relationship Id="rId108" Type="http://schemas.openxmlformats.org/officeDocument/2006/relationships/hyperlink" Target="http://www.stage-de-pilotage.ch/lotus-evora-gte-road-car/.php" TargetMode="External"/><Relationship Id="rId129" Type="http://schemas.openxmlformats.org/officeDocument/2006/relationships/hyperlink" Target="https://ahrefs.com/pricing_plans.php" TargetMode="External"/><Relationship Id="rId280" Type="http://schemas.openxmlformats.org/officeDocument/2006/relationships/hyperlink" Target="http://www.guidechamperard.com/restaurants/rhone-alpes/domaine_de_la_colombi%C3%A8re" TargetMode="External"/><Relationship Id="rId315" Type="http://schemas.openxmlformats.org/officeDocument/2006/relationships/hyperlink" Target="https://ahrefs.com/pricing_plans.php" TargetMode="External"/><Relationship Id="rId54" Type="http://schemas.openxmlformats.org/officeDocument/2006/relationships/hyperlink" Target="http://www.circuits-automobile.com/caterham.php" TargetMode="External"/><Relationship Id="rId75" Type="http://schemas.openxmlformats.org/officeDocument/2006/relationships/hyperlink" Target="https://ahrefs.com/pricing_plans.php" TargetMode="External"/><Relationship Id="rId96" Type="http://schemas.openxmlformats.org/officeDocument/2006/relationships/hyperlink" Target="http://www.stage-de-pilotage.ch/promos-stage-pilotage-gt/.php" TargetMode="External"/><Relationship Id="rId140" Type="http://schemas.openxmlformats.org/officeDocument/2006/relationships/hyperlink" Target="http://www.lesateliersapicius.com/equiphotel/" TargetMode="External"/><Relationship Id="rId161" Type="http://schemas.openxmlformats.org/officeDocument/2006/relationships/hyperlink" Target="https://ahrefs.com/pricing_plans.php" TargetMode="External"/><Relationship Id="rId182" Type="http://schemas.openxmlformats.org/officeDocument/2006/relationships/hyperlink" Target="http://www.stage-de-pilotage.ch/la-future-alpine-de-renault/.php" TargetMode="External"/><Relationship Id="rId217" Type="http://schemas.openxmlformats.org/officeDocument/2006/relationships/hyperlink" Target="https://ahrefs.com/pricing_plans.php" TargetMode="External"/><Relationship Id="rId6" Type="http://schemas.openxmlformats.org/officeDocument/2006/relationships/hyperlink" Target="http://www.stage-de-pilotage.ch/clio-4-rs-au-circuit-du-laquais/.php" TargetMode="External"/><Relationship Id="rId238" Type="http://schemas.openxmlformats.org/officeDocument/2006/relationships/hyperlink" Target="http://www.circuits-automobile.com/uk/programmetype.php" TargetMode="External"/><Relationship Id="rId259" Type="http://schemas.openxmlformats.org/officeDocument/2006/relationships/hyperlink" Target="https://ahrefs.com/pricing_plans.php" TargetMode="External"/><Relationship Id="rId23" Type="http://schemas.openxmlformats.org/officeDocument/2006/relationships/hyperlink" Target="https://ahrefs.com/pricing_plans.php" TargetMode="External"/><Relationship Id="rId119" Type="http://schemas.openxmlformats.org/officeDocument/2006/relationships/hyperlink" Target="https://ahrefs.com/pricing_plans.php" TargetMode="External"/><Relationship Id="rId270" Type="http://schemas.openxmlformats.org/officeDocument/2006/relationships/hyperlink" Target="http://www.bottingourmand.com/node/7199" TargetMode="External"/><Relationship Id="rId291" Type="http://schemas.openxmlformats.org/officeDocument/2006/relationships/hyperlink" Target="https://ahrefs.com/pricing_plans.php" TargetMode="External"/><Relationship Id="rId305" Type="http://schemas.openxmlformats.org/officeDocument/2006/relationships/hyperlink" Target="https://ahrefs.com/pricing_plans.php" TargetMode="External"/><Relationship Id="rId326" Type="http://schemas.openxmlformats.org/officeDocument/2006/relationships/hyperlink" Target="http://www.lacolombiere.com/fr/home/" TargetMode="External"/><Relationship Id="rId44" Type="http://schemas.openxmlformats.org/officeDocument/2006/relationships/hyperlink" Target="http://www.circuits-automobile.com/reglement-piste-automobile.php" TargetMode="External"/><Relationship Id="rId65" Type="http://schemas.openxmlformats.org/officeDocument/2006/relationships/hyperlink" Target="https://ahrefs.com/pricing_plans.php" TargetMode="External"/><Relationship Id="rId86" Type="http://schemas.openxmlformats.org/officeDocument/2006/relationships/hyperlink" Target="http://www.stage-de-pilotage.ch/francfort-2011-porsche-tease-la-future-911/.php" TargetMode="External"/><Relationship Id="rId130" Type="http://schemas.openxmlformats.org/officeDocument/2006/relationships/hyperlink" Target="http://www.circuits-automobile.com/uk/" TargetMode="External"/><Relationship Id="rId151" Type="http://schemas.openxmlformats.org/officeDocument/2006/relationships/hyperlink" Target="https://ahrefs.com/pricing_plans.php" TargetMode="External"/><Relationship Id="rId172" Type="http://schemas.openxmlformats.org/officeDocument/2006/relationships/hyperlink" Target="http://www.stage-de-pilotage.ch/stage-pilotage-promo-fete-des-peres/.php" TargetMode="External"/><Relationship Id="rId193" Type="http://schemas.openxmlformats.org/officeDocument/2006/relationships/hyperlink" Target="https://ahrefs.com/pricing_plans.php" TargetMode="External"/><Relationship Id="rId207" Type="http://schemas.openxmlformats.org/officeDocument/2006/relationships/hyperlink" Target="https://ahrefs.com/pricing_plans.php" TargetMode="External"/><Relationship Id="rId228" Type="http://schemas.openxmlformats.org/officeDocument/2006/relationships/hyperlink" Target="http://lesateliersapicius.blogspot.com/2012/02/domaine-de-la-colombiere-art-et_22.html" TargetMode="External"/><Relationship Id="rId249" Type="http://schemas.openxmlformats.org/officeDocument/2006/relationships/hyperlink" Target="https://ahrefs.com/pricing_plans.php" TargetMode="External"/><Relationship Id="rId13" Type="http://schemas.openxmlformats.org/officeDocument/2006/relationships/hyperlink" Target="https://ahrefs.com/pricing_plans.php" TargetMode="External"/><Relationship Id="rId109" Type="http://schemas.openxmlformats.org/officeDocument/2006/relationships/hyperlink" Target="https://ahrefs.com/pricing_plans.php" TargetMode="External"/><Relationship Id="rId260" Type="http://schemas.openxmlformats.org/officeDocument/2006/relationships/hyperlink" Target="http://www.stage-de-pilotage.ch/aston-martin" TargetMode="External"/><Relationship Id="rId281" Type="http://schemas.openxmlformats.org/officeDocument/2006/relationships/hyperlink" Target="https://ahrefs.com/pricing_plans.php" TargetMode="External"/><Relationship Id="rId316" Type="http://schemas.openxmlformats.org/officeDocument/2006/relationships/hyperlink" Target="http://www.guidnet.org/page_site.php?site_id=30261" TargetMode="External"/><Relationship Id="rId34" Type="http://schemas.openxmlformats.org/officeDocument/2006/relationships/hyperlink" Target="http://www.divertysports.fr/destinations/chateaux-et-domaines" TargetMode="External"/><Relationship Id="rId55" Type="http://schemas.openxmlformats.org/officeDocument/2006/relationships/hyperlink" Target="https://ahrefs.com/pricing_plans.php" TargetMode="External"/><Relationship Id="rId76" Type="http://schemas.openxmlformats.org/officeDocument/2006/relationships/hyperlink" Target="http://www.stage-de-pilotage.ch/essai-porsche-911-carrera-gts/.php" TargetMode="External"/><Relationship Id="rId97" Type="http://schemas.openxmlformats.org/officeDocument/2006/relationships/hyperlink" Target="https://ahrefs.com/pricing_plans.php" TargetMode="External"/><Relationship Id="rId120" Type="http://schemas.openxmlformats.org/officeDocument/2006/relationships/hyperlink" Target="http://www.stage-de-pilotage.ch/course-relais-en-karting/.php" TargetMode="External"/><Relationship Id="rId141" Type="http://schemas.openxmlformats.org/officeDocument/2006/relationships/hyperlink" Target="https://ahrefs.com/pricing_plans.php" TargetMode="External"/><Relationship Id="rId7" Type="http://schemas.openxmlformats.org/officeDocument/2006/relationships/hyperlink" Target="http://www.lacolombiere.com/fr/home/" TargetMode="External"/><Relationship Id="rId162" Type="http://schemas.openxmlformats.org/officeDocument/2006/relationships/hyperlink" Target="http://www.cahors-lot.com/4023-Hotels-Isere.php" TargetMode="External"/><Relationship Id="rId183" Type="http://schemas.openxmlformats.org/officeDocument/2006/relationships/hyperlink" Target="https://ahrefs.com/pricing_plans.php" TargetMode="External"/><Relationship Id="rId218" Type="http://schemas.openxmlformats.org/officeDocument/2006/relationships/hyperlink" Target="http://www.facteurcheval.com/en/discovery-stay/where-to-sleep-where-to-eat.html" TargetMode="External"/><Relationship Id="rId239" Type="http://schemas.openxmlformats.org/officeDocument/2006/relationships/hyperlink" Target="https://ahrefs.com/pricing_plans.php" TargetMode="External"/><Relationship Id="rId250" Type="http://schemas.openxmlformats.org/officeDocument/2006/relationships/hyperlink" Target="http://lesateliersapicius.blogspot.com/2010/11/merci-tous-les-visiteurs-sur-le-salon.html" TargetMode="External"/><Relationship Id="rId271" Type="http://schemas.openxmlformats.org/officeDocument/2006/relationships/hyperlink" Target="https://ahrefs.com/pricing_plans.php" TargetMode="External"/><Relationship Id="rId292" Type="http://schemas.openxmlformats.org/officeDocument/2006/relationships/hyperlink" Target="http://www.guidnet.net/index2.php?cat_id=10&amp;page=59" TargetMode="External"/><Relationship Id="rId306" Type="http://schemas.openxmlformats.org/officeDocument/2006/relationships/hyperlink" Target="http://alfatango-fr.org/index.php?mod=news&amp;ac=commentaires&amp;id=66" TargetMode="External"/><Relationship Id="rId24" Type="http://schemas.openxmlformats.org/officeDocument/2006/relationships/hyperlink" Target="http://www.stage-de-pilotage.ch/seminaire-entreprise" TargetMode="External"/><Relationship Id="rId45" Type="http://schemas.openxmlformats.org/officeDocument/2006/relationships/hyperlink" Target="https://ahrefs.com/pricing_plans.php" TargetMode="External"/><Relationship Id="rId66" Type="http://schemas.openxmlformats.org/officeDocument/2006/relationships/hyperlink" Target="http://www.circuits-automobile.com/yaris.php" TargetMode="External"/><Relationship Id="rId87" Type="http://schemas.openxmlformats.org/officeDocument/2006/relationships/hyperlink" Target="https://ahrefs.com/pricing_plans.php" TargetMode="External"/><Relationship Id="rId110" Type="http://schemas.openxmlformats.org/officeDocument/2006/relationships/hyperlink" Target="http://www.circuits-automobile.com/multivolant.php" TargetMode="External"/><Relationship Id="rId131" Type="http://schemas.openxmlformats.org/officeDocument/2006/relationships/hyperlink" Target="https://ahrefs.com/pricing_plans.php" TargetMode="External"/><Relationship Id="rId327" Type="http://schemas.openxmlformats.org/officeDocument/2006/relationships/drawing" Target="../drawings/drawing3.xml"/><Relationship Id="rId152" Type="http://schemas.openxmlformats.org/officeDocument/2006/relationships/hyperlink" Target="http://www.stage-de-pilotage.ch/bapteme-ferrari-au-laquais/.php" TargetMode="External"/><Relationship Id="rId173" Type="http://schemas.openxmlformats.org/officeDocument/2006/relationships/hyperlink" Target="https://ahrefs.com/pricing_plans.php" TargetMode="External"/><Relationship Id="rId194" Type="http://schemas.openxmlformats.org/officeDocument/2006/relationships/hyperlink" Target="http://www.stage-de-pilotage.ch/promo-stage-rs-nissan/.php" TargetMode="External"/><Relationship Id="rId208" Type="http://schemas.openxmlformats.org/officeDocument/2006/relationships/hyperlink" Target="http://www.circuits-automobile.com/tropheekarting.php" TargetMode="External"/><Relationship Id="rId229" Type="http://schemas.openxmlformats.org/officeDocument/2006/relationships/hyperlink" Target="https://ahrefs.com/pricing_plans.php" TargetMode="External"/><Relationship Id="rId240" Type="http://schemas.openxmlformats.org/officeDocument/2006/relationships/hyperlink" Target="http://www.circuits-automobile.com/uk/porsche.php" TargetMode="External"/><Relationship Id="rId261" Type="http://schemas.openxmlformats.org/officeDocument/2006/relationships/hyperlink" Target="https://ahrefs.com/pricing_plans.php" TargetMode="External"/><Relationship Id="rId14" Type="http://schemas.openxmlformats.org/officeDocument/2006/relationships/hyperlink" Target="http://www.stage-de-pilotage.ch/stage-cap-300kmh/.php" TargetMode="External"/><Relationship Id="rId30" Type="http://schemas.openxmlformats.org/officeDocument/2006/relationships/hyperlink" Target="http://www.circuits-automobile.com/voitureperso.php" TargetMode="External"/><Relationship Id="rId35" Type="http://schemas.openxmlformats.org/officeDocument/2006/relationships/hyperlink" Target="https://ahrefs.com/pricing_plans.php" TargetMode="External"/><Relationship Id="rId56" Type="http://schemas.openxmlformats.org/officeDocument/2006/relationships/hyperlink" Target="http://www.circuits-automobile.com/locationkarting.php" TargetMode="External"/><Relationship Id="rId77" Type="http://schemas.openxmlformats.org/officeDocument/2006/relationships/hyperlink" Target="https://ahrefs.com/pricing_plans.php" TargetMode="External"/><Relationship Id="rId100" Type="http://schemas.openxmlformats.org/officeDocument/2006/relationships/hyperlink" Target="http://lesateliersapicius.blogspot.com/search/label/salons" TargetMode="External"/><Relationship Id="rId105" Type="http://schemas.openxmlformats.org/officeDocument/2006/relationships/hyperlink" Target="https://ahrefs.com/pricing_plans.php" TargetMode="External"/><Relationship Id="rId126" Type="http://schemas.openxmlformats.org/officeDocument/2006/relationships/hyperlink" Target="http://www.stage-de-pilotage.ch/la-nouvelle-bmw-serie-1/.php" TargetMode="External"/><Relationship Id="rId147" Type="http://schemas.openxmlformats.org/officeDocument/2006/relationships/hyperlink" Target="https://ahrefs.com/pricing_plans.php" TargetMode="External"/><Relationship Id="rId168" Type="http://schemas.openxmlformats.org/officeDocument/2006/relationships/hyperlink" Target="http://www.tedoo.ro/oferte-tarom-ziua-indragostitilor-259-euro-cuplu" TargetMode="External"/><Relationship Id="rId282" Type="http://schemas.openxmlformats.org/officeDocument/2006/relationships/hyperlink" Target="http://www.circuits-automobile.com/uk/multivolant.php" TargetMode="External"/><Relationship Id="rId312" Type="http://schemas.openxmlformats.org/officeDocument/2006/relationships/hyperlink" Target="http://www.guidnet.org/goto.php?id=30261" TargetMode="External"/><Relationship Id="rId317" Type="http://schemas.openxmlformats.org/officeDocument/2006/relationships/hyperlink" Target="https://ahrefs.com/pricing_plans.php" TargetMode="External"/><Relationship Id="rId8" Type="http://schemas.openxmlformats.org/officeDocument/2006/relationships/hyperlink" Target="http://www.stage-de-pilotage.ch/1000-tours-contre-le-cancer-2/.php" TargetMode="External"/><Relationship Id="rId51" Type="http://schemas.openxmlformats.org/officeDocument/2006/relationships/hyperlink" Target="https://ahrefs.com/pricing_plans.php" TargetMode="External"/><Relationship Id="rId72" Type="http://schemas.openxmlformats.org/officeDocument/2006/relationships/hyperlink" Target="http://www.circuits-automobile.com/ferrari.php" TargetMode="External"/><Relationship Id="rId93" Type="http://schemas.openxmlformats.org/officeDocument/2006/relationships/hyperlink" Target="https://ahrefs.com/pricing_plans.php" TargetMode="External"/><Relationship Id="rId98" Type="http://schemas.openxmlformats.org/officeDocument/2006/relationships/hyperlink" Target="http://www.stage-de-pilotage.ch/bmw-au-circuit-du-laquais/.php" TargetMode="External"/><Relationship Id="rId121" Type="http://schemas.openxmlformats.org/officeDocument/2006/relationships/hyperlink" Target="https://ahrefs.com/pricing_plans.php" TargetMode="External"/><Relationship Id="rId142" Type="http://schemas.openxmlformats.org/officeDocument/2006/relationships/hyperlink" Target="http://www.circuits-automobile.com/cours-particuliers-voiture-perso.php" TargetMode="External"/><Relationship Id="rId163" Type="http://schemas.openxmlformats.org/officeDocument/2006/relationships/hyperlink" Target="https://ahrefs.com/pricing_plans.php" TargetMode="External"/><Relationship Id="rId184" Type="http://schemas.openxmlformats.org/officeDocument/2006/relationships/hyperlink" Target="http://www.stage-de-pilotage.ch/audi-a1-quattro/.php" TargetMode="External"/><Relationship Id="rId189" Type="http://schemas.openxmlformats.org/officeDocument/2006/relationships/hyperlink" Target="https://ahrefs.com/pricing_plans.php" TargetMode="External"/><Relationship Id="rId219" Type="http://schemas.openxmlformats.org/officeDocument/2006/relationships/hyperlink" Target="https://ahrefs.com/pricing_plans.php" TargetMode="External"/><Relationship Id="rId3" Type="http://schemas.openxmlformats.org/officeDocument/2006/relationships/hyperlink" Target="http://www.lacolombiere.com/fr/home/" TargetMode="External"/><Relationship Id="rId214" Type="http://schemas.openxmlformats.org/officeDocument/2006/relationships/hyperlink" Target="http://www.bedandhotel.fr/dep-38-Hotels-Isere.html" TargetMode="External"/><Relationship Id="rId230" Type="http://schemas.openxmlformats.org/officeDocument/2006/relationships/hyperlink" Target="http://www.circuits-automobile.com/uk/renault-sport.php" TargetMode="External"/><Relationship Id="rId235" Type="http://schemas.openxmlformats.org/officeDocument/2006/relationships/hyperlink" Target="https://ahrefs.com/pricing_plans.php" TargetMode="External"/><Relationship Id="rId251" Type="http://schemas.openxmlformats.org/officeDocument/2006/relationships/hyperlink" Target="https://ahrefs.com/pricing_plans.php" TargetMode="External"/><Relationship Id="rId256" Type="http://schemas.openxmlformats.org/officeDocument/2006/relationships/hyperlink" Target="http://www.wanderblog.giacomello.ch/09/05/2009/via-gebennensis-teilstrecke-9-la-cote-standre-moissieu-sur-dolon/" TargetMode="External"/><Relationship Id="rId277" Type="http://schemas.openxmlformats.org/officeDocument/2006/relationships/hyperlink" Target="https://ahrefs.com/pricing_plans.php" TargetMode="External"/><Relationship Id="rId298" Type="http://schemas.openxmlformats.org/officeDocument/2006/relationships/hyperlink" Target="http://www.guidnet.be/index2.php?cat_id=10&amp;page=59" TargetMode="External"/><Relationship Id="rId25" Type="http://schemas.openxmlformats.org/officeDocument/2006/relationships/hyperlink" Target="https://ahrefs.com/pricing_plans.php" TargetMode="External"/><Relationship Id="rId46" Type="http://schemas.openxmlformats.org/officeDocument/2006/relationships/hyperlink" Target="http://www.stage-de-pilotage.ch/ariel-atom-une-coupe-en-2013/.php" TargetMode="External"/><Relationship Id="rId67" Type="http://schemas.openxmlformats.org/officeDocument/2006/relationships/hyperlink" Target="https://ahrefs.com/pricing_plans.php" TargetMode="External"/><Relationship Id="rId116" Type="http://schemas.openxmlformats.org/officeDocument/2006/relationships/hyperlink" Target="http://www.stage-de-pilotage.ch/mclaren-mp4-12c-gt3/.php" TargetMode="External"/><Relationship Id="rId137" Type="http://schemas.openxmlformats.org/officeDocument/2006/relationships/hyperlink" Target="https://ahrefs.com/pricing_plans.php" TargetMode="External"/><Relationship Id="rId158" Type="http://schemas.openxmlformats.org/officeDocument/2006/relationships/hyperlink" Target="http://www.stage-de-pilotage.ch/caterham-sp300r/.php" TargetMode="External"/><Relationship Id="rId272" Type="http://schemas.openxmlformats.org/officeDocument/2006/relationships/hyperlink" Target="http://www.stage-de-pilotage.ch/tag/porsche" TargetMode="External"/><Relationship Id="rId293" Type="http://schemas.openxmlformats.org/officeDocument/2006/relationships/hyperlink" Target="https://ahrefs.com/pricing_plans.php" TargetMode="External"/><Relationship Id="rId302" Type="http://schemas.openxmlformats.org/officeDocument/2006/relationships/hyperlink" Target="http://www.viamichelin.co.uk/web/Restaurant/Moissieu_sur_Dolon-38270-Domaine_de_la_Colombiere-11874-41102" TargetMode="External"/><Relationship Id="rId307" Type="http://schemas.openxmlformats.org/officeDocument/2006/relationships/hyperlink" Target="https://ahrefs.com/pricing_plans.php" TargetMode="External"/><Relationship Id="rId323" Type="http://schemas.openxmlformats.org/officeDocument/2006/relationships/hyperlink" Target="https://ahrefs.com/pricing_plans.php" TargetMode="External"/><Relationship Id="rId20" Type="http://schemas.openxmlformats.org/officeDocument/2006/relationships/hyperlink" Target="http://www.stage-de-pilotage.ch/comparatif-clio-rs3-vs-206-rc/.php" TargetMode="External"/><Relationship Id="rId41" Type="http://schemas.openxmlformats.org/officeDocument/2006/relationships/hyperlink" Target="https://ahrefs.com/pricing_plans.php" TargetMode="External"/><Relationship Id="rId62" Type="http://schemas.openxmlformats.org/officeDocument/2006/relationships/hyperlink" Target="http://www.circuits-automobile.com/pilotage-glace.php" TargetMode="External"/><Relationship Id="rId83" Type="http://schemas.openxmlformats.org/officeDocument/2006/relationships/hyperlink" Target="https://ahrefs.com/pricing_plans.php" TargetMode="External"/><Relationship Id="rId88" Type="http://schemas.openxmlformats.org/officeDocument/2006/relationships/hyperlink" Target="http://www.stage-de-pilotage.ch/porsche-911-faire-du-neuf-avec-du-vieux/.php" TargetMode="External"/><Relationship Id="rId111" Type="http://schemas.openxmlformats.org/officeDocument/2006/relationships/hyperlink" Target="https://ahrefs.com/pricing_plans.php" TargetMode="External"/><Relationship Id="rId132" Type="http://schemas.openxmlformats.org/officeDocument/2006/relationships/hyperlink" Target="http://www.stage-de-pilotage.ch/stage-de-pilotage-aston-martin/.php" TargetMode="External"/><Relationship Id="rId153" Type="http://schemas.openxmlformats.org/officeDocument/2006/relationships/hyperlink" Target="https://ahrefs.com/pricing_plans.php" TargetMode="External"/><Relationship Id="rId174" Type="http://schemas.openxmlformats.org/officeDocument/2006/relationships/hyperlink" Target="http://www.stage-de-pilotage.ch/petite-sportives-pour-rouler-sur-circuit/.php" TargetMode="External"/><Relationship Id="rId179" Type="http://schemas.openxmlformats.org/officeDocument/2006/relationships/hyperlink" Target="https://ahrefs.com/pricing_plans.php" TargetMode="External"/><Relationship Id="rId195" Type="http://schemas.openxmlformats.org/officeDocument/2006/relationships/hyperlink" Target="https://ahrefs.com/pricing_plans.php" TargetMode="External"/><Relationship Id="rId209" Type="http://schemas.openxmlformats.org/officeDocument/2006/relationships/hyperlink" Target="https://ahrefs.com/pricing_plans.php" TargetMode="External"/><Relationship Id="rId190" Type="http://schemas.openxmlformats.org/officeDocument/2006/relationships/hyperlink" Target="http://www.stage-de-pilotage.ch/promo-stage-caterham-et-formule-renault/.php" TargetMode="External"/><Relationship Id="rId204" Type="http://schemas.openxmlformats.org/officeDocument/2006/relationships/hyperlink" Target="http://www.circuits-automobile.com/boncadeau.php" TargetMode="External"/><Relationship Id="rId220" Type="http://schemas.openxmlformats.org/officeDocument/2006/relationships/hyperlink" Target="http://www.kelrestaurant.com/restaurant-38-34357-le_domaine_de_la_colombiere.html" TargetMode="External"/><Relationship Id="rId225" Type="http://schemas.openxmlformats.org/officeDocument/2006/relationships/hyperlink" Target="https://ahrefs.com/pricing_plans.php" TargetMode="External"/><Relationship Id="rId241" Type="http://schemas.openxmlformats.org/officeDocument/2006/relationships/hyperlink" Target="https://ahrefs.com/pricing_plans.php" TargetMode="External"/><Relationship Id="rId246" Type="http://schemas.openxmlformats.org/officeDocument/2006/relationships/hyperlink" Target="http://www.circuits-automobile.com/uk/caterham.php" TargetMode="External"/><Relationship Id="rId267" Type="http://schemas.openxmlformats.org/officeDocument/2006/relationships/hyperlink" Target="https://ahrefs.com/pricing_plans.php" TargetMode="External"/><Relationship Id="rId288" Type="http://schemas.openxmlformats.org/officeDocument/2006/relationships/hyperlink" Target="http://www.guidnet.org/index2.php?cat_id=10&amp;page=59" TargetMode="External"/><Relationship Id="rId15" Type="http://schemas.openxmlformats.org/officeDocument/2006/relationships/hyperlink" Target="https://ahrefs.com/pricing_plans.php" TargetMode="External"/><Relationship Id="rId36" Type="http://schemas.openxmlformats.org/officeDocument/2006/relationships/hyperlink" Target="http://www.circuits-automobile.com/formule-renault.php" TargetMode="External"/><Relationship Id="rId57" Type="http://schemas.openxmlformats.org/officeDocument/2006/relationships/hyperlink" Target="https://ahrefs.com/pricing_plans.php" TargetMode="External"/><Relationship Id="rId106" Type="http://schemas.openxmlformats.org/officeDocument/2006/relationships/hyperlink" Target="http://lesateliersapicius.blogspot.com/2010_11_01_archive.html" TargetMode="External"/><Relationship Id="rId127" Type="http://schemas.openxmlformats.org/officeDocument/2006/relationships/hyperlink" Target="https://ahrefs.com/pricing_plans.php" TargetMode="External"/><Relationship Id="rId262" Type="http://schemas.openxmlformats.org/officeDocument/2006/relationships/hyperlink" Target="http://reisen.viamichelin.de/web/Reiseziele/Frankreich-Rhonetal_Ardeche_Lyon/Restaurant-Domaine_de_la_Colombiere-Chateau_de_Moissieu" TargetMode="External"/><Relationship Id="rId283" Type="http://schemas.openxmlformats.org/officeDocument/2006/relationships/hyperlink" Target="https://ahrefs.com/pricing_plans.php" TargetMode="External"/><Relationship Id="rId313" Type="http://schemas.openxmlformats.org/officeDocument/2006/relationships/hyperlink" Target="https://ahrefs.com/pricing_plans.php" TargetMode="External"/><Relationship Id="rId318" Type="http://schemas.openxmlformats.org/officeDocument/2006/relationships/hyperlink" Target="http://fr.viamichelin.ch/web/Restaurant/Moissieu_sur_Dolon-38270-Domaine_de_la_Colombiere-11874-41102" TargetMode="External"/><Relationship Id="rId10" Type="http://schemas.openxmlformats.org/officeDocument/2006/relationships/hyperlink" Target="http://www.stage-de-pilotage.ch/essai-ferrari-f12berlinetta/.php" TargetMode="External"/><Relationship Id="rId31" Type="http://schemas.openxmlformats.org/officeDocument/2006/relationships/hyperlink" Target="https://ahrefs.com/pricing_plans.php" TargetMode="External"/><Relationship Id="rId52" Type="http://schemas.openxmlformats.org/officeDocument/2006/relationships/hyperlink" Target="http://www.circuits-automobile.com/dates.php" TargetMode="External"/><Relationship Id="rId73" Type="http://schemas.openxmlformats.org/officeDocument/2006/relationships/hyperlink" Target="https://ahrefs.com/pricing_plans.php" TargetMode="External"/><Relationship Id="rId78" Type="http://schemas.openxmlformats.org/officeDocument/2006/relationships/hyperlink" Target="http://www.stage-de-pilotage.ch/stage-pilotage-cap-300-kmh/.php" TargetMode="External"/><Relationship Id="rId94" Type="http://schemas.openxmlformats.org/officeDocument/2006/relationships/hyperlink" Target="http://www.stage-de-pilotage.ch/un-tour-en-mercedes-sls/.php" TargetMode="External"/><Relationship Id="rId99" Type="http://schemas.openxmlformats.org/officeDocument/2006/relationships/hyperlink" Target="https://ahrefs.com/pricing_plans.php" TargetMode="External"/><Relationship Id="rId101" Type="http://schemas.openxmlformats.org/officeDocument/2006/relationships/hyperlink" Target="https://ahrefs.com/pricing_plans.php" TargetMode="External"/><Relationship Id="rId122" Type="http://schemas.openxmlformats.org/officeDocument/2006/relationships/hyperlink" Target="http://www.stage-de-pilotage.ch/hybride-avenir-du-sport-auto/.php" TargetMode="External"/><Relationship Id="rId143" Type="http://schemas.openxmlformats.org/officeDocument/2006/relationships/hyperlink" Target="https://ahrefs.com/pricing_plans.php" TargetMode="External"/><Relationship Id="rId148" Type="http://schemas.openxmlformats.org/officeDocument/2006/relationships/hyperlink" Target="http://www.stage-de-pilotage.ch/aston-martin-manque-dinnovation/.php" TargetMode="External"/><Relationship Id="rId164" Type="http://schemas.openxmlformats.org/officeDocument/2006/relationships/hyperlink" Target="http://www.circuits-automobile.com/louer-en-exclusivite.php" TargetMode="External"/><Relationship Id="rId169" Type="http://schemas.openxmlformats.org/officeDocument/2006/relationships/hyperlink" Target="https://ahrefs.com/pricing_plans.php" TargetMode="External"/><Relationship Id="rId185" Type="http://schemas.openxmlformats.org/officeDocument/2006/relationships/hyperlink" Target="https://ahrefs.com/pricing_plans.php" TargetMode="External"/><Relationship Id="rId4" Type="http://schemas.openxmlformats.org/officeDocument/2006/relationships/hyperlink" Target="http://www.stage-de-pilotage.ch/clio-4-rs-nouvelle-reference/.php" TargetMode="External"/><Relationship Id="rId9" Type="http://schemas.openxmlformats.org/officeDocument/2006/relationships/hyperlink" Target="https://ahrefs.com/pricing_plans.php" TargetMode="External"/><Relationship Id="rId180" Type="http://schemas.openxmlformats.org/officeDocument/2006/relationships/hyperlink" Target="http://www.stage-de-pilotage.ch/jcup-feu-vert-laquai/.php" TargetMode="External"/><Relationship Id="rId210" Type="http://schemas.openxmlformats.org/officeDocument/2006/relationships/hyperlink" Target="http://www.circuits-automobile.com/challenge.php" TargetMode="External"/><Relationship Id="rId215" Type="http://schemas.openxmlformats.org/officeDocument/2006/relationships/hyperlink" Target="https://ahrefs.com/pricing_plans.php" TargetMode="External"/><Relationship Id="rId236" Type="http://schemas.openxmlformats.org/officeDocument/2006/relationships/hyperlink" Target="http://www.circuits-automobile.com/uk/exemple-seminaire.php" TargetMode="External"/><Relationship Id="rId257" Type="http://schemas.openxmlformats.org/officeDocument/2006/relationships/hyperlink" Target="https://ahrefs.com/pricing_plans.php" TargetMode="External"/><Relationship Id="rId278" Type="http://schemas.openxmlformats.org/officeDocument/2006/relationships/hyperlink" Target="http://www.circuits-automobile.com/uk/journeepromo.php" TargetMode="External"/><Relationship Id="rId26" Type="http://schemas.openxmlformats.org/officeDocument/2006/relationships/hyperlink" Target="http://www.stage-de-pilotage.ch/galerie-video" TargetMode="External"/><Relationship Id="rId231" Type="http://schemas.openxmlformats.org/officeDocument/2006/relationships/hyperlink" Target="https://ahrefs.com/pricing_plans.php" TargetMode="External"/><Relationship Id="rId252" Type="http://schemas.openxmlformats.org/officeDocument/2006/relationships/hyperlink" Target="http://lesateliersapicius.blogspot.com/2010/11/jeu-concours-equiphotel-2010-gagnants.html" TargetMode="External"/><Relationship Id="rId273" Type="http://schemas.openxmlformats.org/officeDocument/2006/relationships/hyperlink" Target="https://ahrefs.com/pricing_plans.php" TargetMode="External"/><Relationship Id="rId294" Type="http://schemas.openxmlformats.org/officeDocument/2006/relationships/hyperlink" Target="http://www.circuits-automobile.com/uk/louer-en-exclusivite.php" TargetMode="External"/><Relationship Id="rId308" Type="http://schemas.openxmlformats.org/officeDocument/2006/relationships/hyperlink" Target="http://www.circuits-automobile.com/uk/cours-particuliers-voiture-perso.php" TargetMode="External"/><Relationship Id="rId47" Type="http://schemas.openxmlformats.org/officeDocument/2006/relationships/hyperlink" Target="https://ahrefs.com/pricing_plans.php" TargetMode="External"/><Relationship Id="rId68" Type="http://schemas.openxmlformats.org/officeDocument/2006/relationships/hyperlink" Target="http://www.circuits-automobile.com/lambo.php" TargetMode="External"/><Relationship Id="rId89" Type="http://schemas.openxmlformats.org/officeDocument/2006/relationships/hyperlink" Target="https://ahrefs.com/pricing_plans.php" TargetMode="External"/><Relationship Id="rId112" Type="http://schemas.openxmlformats.org/officeDocument/2006/relationships/hyperlink" Target="http://www.circuits-automobile.com/journeepromo.php" TargetMode="External"/><Relationship Id="rId133" Type="http://schemas.openxmlformats.org/officeDocument/2006/relationships/hyperlink" Target="https://ahrefs.com/pricing_plans.php" TargetMode="External"/><Relationship Id="rId154" Type="http://schemas.openxmlformats.org/officeDocument/2006/relationships/hyperlink" Target="http://www.stage-de-pilotage.ch/easy-drift-drift-avec-une-traction/.php" TargetMode="External"/><Relationship Id="rId175" Type="http://schemas.openxmlformats.org/officeDocument/2006/relationships/hyperlink" Target="https://ahrefs.com/pricing_plans.php" TargetMode="External"/><Relationship Id="rId196" Type="http://schemas.openxmlformats.org/officeDocument/2006/relationships/hyperlink" Target="http://www.stage-de-pilotage.ch/circuit-du-laquais-au-salon-mahana/.php" TargetMode="External"/><Relationship Id="rId200" Type="http://schemas.openxmlformats.org/officeDocument/2006/relationships/hyperlink" Target="http://cyber-hotel.fr/hotel-piscine.php" TargetMode="External"/><Relationship Id="rId16" Type="http://schemas.openxmlformats.org/officeDocument/2006/relationships/hyperlink" Target="http://www.stage-de-pilotage.ch/" TargetMode="External"/><Relationship Id="rId221" Type="http://schemas.openxmlformats.org/officeDocument/2006/relationships/hyperlink" Target="https://ahrefs.com/pricing_plans.php" TargetMode="External"/><Relationship Id="rId242" Type="http://schemas.openxmlformats.org/officeDocument/2006/relationships/hyperlink" Target="http://www.circuits-automobile.com/uk/lambo.php" TargetMode="External"/><Relationship Id="rId263" Type="http://schemas.openxmlformats.org/officeDocument/2006/relationships/hyperlink" Target="https://ahrefs.com/pricing_plans.php" TargetMode="External"/><Relationship Id="rId284" Type="http://schemas.openxmlformats.org/officeDocument/2006/relationships/hyperlink" Target="http://www.infoville.fr/sortir/la-colombiere-moissieu-sur-dolon-15-09-2012-351354-sortie" TargetMode="External"/><Relationship Id="rId319" Type="http://schemas.openxmlformats.org/officeDocument/2006/relationships/hyperlink" Target="https://ahrefs.com/pricing_plans.php" TargetMode="External"/><Relationship Id="rId37" Type="http://schemas.openxmlformats.org/officeDocument/2006/relationships/hyperlink" Target="https://ahrefs.com/pricing_plans.php" TargetMode="External"/><Relationship Id="rId58" Type="http://schemas.openxmlformats.org/officeDocument/2006/relationships/hyperlink" Target="http://www.circuits-automobile.com/aston.php" TargetMode="External"/><Relationship Id="rId79" Type="http://schemas.openxmlformats.org/officeDocument/2006/relationships/hyperlink" Target="https://ahrefs.com/pricing_plans.php" TargetMode="External"/><Relationship Id="rId102" Type="http://schemas.openxmlformats.org/officeDocument/2006/relationships/hyperlink" Target="http://lesateliersapicius.blogspot.com/search?updated-min=2010-01-01T00:00:00%2B01:00&amp;updated-max=2011-01-01T00:00:00%2B01:00&amp;max-results=50" TargetMode="External"/><Relationship Id="rId123" Type="http://schemas.openxmlformats.org/officeDocument/2006/relationships/hyperlink" Target="https://ahrefs.com/pricing_plans.php" TargetMode="External"/><Relationship Id="rId144" Type="http://schemas.openxmlformats.org/officeDocument/2006/relationships/hyperlink" Target="http://www.stage-de-pilotage.ch/cadeaux-fete-des-peres/.php" TargetMode="External"/><Relationship Id="rId90" Type="http://schemas.openxmlformats.org/officeDocument/2006/relationships/hyperlink" Target="http://www.cyber-hotel.fr/hotel-seminaires.php" TargetMode="External"/><Relationship Id="rId165" Type="http://schemas.openxmlformats.org/officeDocument/2006/relationships/hyperlink" Target="https://ahrefs.com/pricing_plans.php" TargetMode="External"/><Relationship Id="rId186" Type="http://schemas.openxmlformats.org/officeDocument/2006/relationships/hyperlink" Target="http://www.stage-de-pilotage.ch/stage-pilotage-easydrift/.php" TargetMode="External"/><Relationship Id="rId211" Type="http://schemas.openxmlformats.org/officeDocument/2006/relationships/hyperlink" Target="https://ahrefs.com/pricing_plans.php" TargetMode="External"/><Relationship Id="rId232" Type="http://schemas.openxmlformats.org/officeDocument/2006/relationships/hyperlink" Target="http://www.circuits-automobile.com/uk/yaris.php" TargetMode="External"/><Relationship Id="rId253" Type="http://schemas.openxmlformats.org/officeDocument/2006/relationships/hyperlink" Target="https://ahrefs.com/pricing_plans.php" TargetMode="External"/><Relationship Id="rId274" Type="http://schemas.openxmlformats.org/officeDocument/2006/relationships/hyperlink" Target="http://www.usbeaurepaire-rugby.net/print.php?type=A&amp;item_id=6" TargetMode="External"/><Relationship Id="rId295" Type="http://schemas.openxmlformats.org/officeDocument/2006/relationships/hyperlink" Target="https://ahrefs.com/pricing_plans.php" TargetMode="External"/><Relationship Id="rId309" Type="http://schemas.openxmlformats.org/officeDocument/2006/relationships/hyperlink" Target="https://ahrefs.com/pricing_plans.php" TargetMode="External"/><Relationship Id="rId27" Type="http://schemas.openxmlformats.org/officeDocument/2006/relationships/hyperlink" Target="https://ahrefs.com/pricing_plans.php" TargetMode="External"/><Relationship Id="rId48" Type="http://schemas.openxmlformats.org/officeDocument/2006/relationships/hyperlink" Target="http://www.facteurcheval.com/a-decouvrir.html" TargetMode="External"/><Relationship Id="rId69" Type="http://schemas.openxmlformats.org/officeDocument/2006/relationships/hyperlink" Target="https://ahrefs.com/pricing_plans.php" TargetMode="External"/><Relationship Id="rId113" Type="http://schemas.openxmlformats.org/officeDocument/2006/relationships/hyperlink" Target="https://ahrefs.com/pricing_plans.php" TargetMode="External"/><Relationship Id="rId134" Type="http://schemas.openxmlformats.org/officeDocument/2006/relationships/hyperlink" Target="http://www.facteurcheval.com/dormir-se-restaurer.html" TargetMode="External"/><Relationship Id="rId320" Type="http://schemas.openxmlformats.org/officeDocument/2006/relationships/hyperlink" Target="http://www.tourismagogo.com/france/type.asp?langRecord=pre&amp;iType=1&amp;Depart=-Is%E8re%20(38)-&amp;Country=-France-&amp;pagina=10" TargetMode="External"/><Relationship Id="rId80" Type="http://schemas.openxmlformats.org/officeDocument/2006/relationships/hyperlink" Target="http://www.jarcieu.fr/1.html" TargetMode="External"/><Relationship Id="rId155" Type="http://schemas.openxmlformats.org/officeDocument/2006/relationships/hyperlink" Target="https://ahrefs.com/pricing_plans.php" TargetMode="External"/><Relationship Id="rId176" Type="http://schemas.openxmlformats.org/officeDocument/2006/relationships/hyperlink" Target="http://www.stage-de-pilotage.ch/promos-flash-ferrari-458-italia/.php" TargetMode="External"/><Relationship Id="rId197" Type="http://schemas.openxmlformats.org/officeDocument/2006/relationships/hyperlink" Target="https://ahrefs.com/pricing_plans.php" TargetMode="External"/><Relationship Id="rId201" Type="http://schemas.openxmlformats.org/officeDocument/2006/relationships/hyperlink" Target="https://ahrefs.com/pricing_plans.php" TargetMode="External"/><Relationship Id="rId222" Type="http://schemas.openxmlformats.org/officeDocument/2006/relationships/hyperlink" Target="http://www.stage-de-pilotage.ch/vitesse-extreme" TargetMode="External"/><Relationship Id="rId243" Type="http://schemas.openxmlformats.org/officeDocument/2006/relationships/hyperlink" Target="https://ahrefs.com/pricing_plans.php" TargetMode="External"/><Relationship Id="rId264" Type="http://schemas.openxmlformats.org/officeDocument/2006/relationships/hyperlink" Target="http://lesateliersapicius.blogspot.com/search?updated-max=2010-12-01T17:41:00%2B01:00&amp;max-results=4" TargetMode="External"/><Relationship Id="rId285" Type="http://schemas.openxmlformats.org/officeDocument/2006/relationships/hyperlink" Target="https://ahrefs.com/pricing_plans.php" TargetMode="External"/><Relationship Id="rId17" Type="http://schemas.openxmlformats.org/officeDocument/2006/relationships/hyperlink" Target="https://ahrefs.com/pricing_plans.php" TargetMode="External"/><Relationship Id="rId38" Type="http://schemas.openxmlformats.org/officeDocument/2006/relationships/hyperlink" Target="http://www.lancewebdesign.com/" TargetMode="External"/><Relationship Id="rId59" Type="http://schemas.openxmlformats.org/officeDocument/2006/relationships/hyperlink" Target="https://ahrefs.com/pricing_plans.php" TargetMode="External"/><Relationship Id="rId103" Type="http://schemas.openxmlformats.org/officeDocument/2006/relationships/hyperlink" Target="https://ahrefs.com/pricing_plans.php" TargetMode="External"/><Relationship Id="rId124" Type="http://schemas.openxmlformats.org/officeDocument/2006/relationships/hyperlink" Target="http://www.usbeaurepaire-rugby.net/articles.php?article_id=6" TargetMode="External"/><Relationship Id="rId310" Type="http://schemas.openxmlformats.org/officeDocument/2006/relationships/hyperlink" Target="http://www.circuits-automobile.com/uk/reglement-piste-automobile.php" TargetMode="External"/><Relationship Id="rId70" Type="http://schemas.openxmlformats.org/officeDocument/2006/relationships/hyperlink" Target="http://www.circuits-automobile.com/programmetype.php" TargetMode="External"/><Relationship Id="rId91" Type="http://schemas.openxmlformats.org/officeDocument/2006/relationships/hyperlink" Target="https://ahrefs.com/pricing_plans.php" TargetMode="External"/><Relationship Id="rId145" Type="http://schemas.openxmlformats.org/officeDocument/2006/relationships/hyperlink" Target="https://ahrefs.com/pricing_plans.php" TargetMode="External"/><Relationship Id="rId166" Type="http://schemas.openxmlformats.org/officeDocument/2006/relationships/hyperlink" Target="http://www.ila-chateau.com/colombiere/" TargetMode="External"/><Relationship Id="rId187" Type="http://schemas.openxmlformats.org/officeDocument/2006/relationships/hyperlink" Target="https://ahrefs.com/pricing_plans.php" TargetMode="External"/><Relationship Id="rId1" Type="http://schemas.openxmlformats.org/officeDocument/2006/relationships/hyperlink" Target="http://www.stage-de-pilotage.ch/rallye-du-laquais/.php" TargetMode="External"/><Relationship Id="rId212" Type="http://schemas.openxmlformats.org/officeDocument/2006/relationships/hyperlink" Target="http://www.circuits-automobile.com/endurance.php" TargetMode="External"/><Relationship Id="rId233" Type="http://schemas.openxmlformats.org/officeDocument/2006/relationships/hyperlink" Target="https://ahrefs.com/pricing_plans.php" TargetMode="External"/><Relationship Id="rId254" Type="http://schemas.openxmlformats.org/officeDocument/2006/relationships/hyperlink" Target="http://www.circuits-automobile.com/uk/aston.php" TargetMode="External"/><Relationship Id="rId28" Type="http://schemas.openxmlformats.org/officeDocument/2006/relationships/hyperlink" Target="http://www.stage-de-pilotage.ch/circuit-automobile" TargetMode="External"/><Relationship Id="rId49" Type="http://schemas.openxmlformats.org/officeDocument/2006/relationships/hyperlink" Target="https://ahrefs.com/pricing_plans.php" TargetMode="External"/><Relationship Id="rId114" Type="http://schemas.openxmlformats.org/officeDocument/2006/relationships/hyperlink" Target="http://www.territoire-de-beaurepaire.fr/article.php3?id_article=17" TargetMode="External"/><Relationship Id="rId275" Type="http://schemas.openxmlformats.org/officeDocument/2006/relationships/hyperlink" Target="https://ahrefs.com/pricing_plans.php" TargetMode="External"/><Relationship Id="rId296" Type="http://schemas.openxmlformats.org/officeDocument/2006/relationships/hyperlink" Target="http://www.tourismagogo.com/france/type.asp?langRecord=pre&amp;iType=1&amp;district=-Vienne-&amp;Country=-France-" TargetMode="External"/><Relationship Id="rId300" Type="http://schemas.openxmlformats.org/officeDocument/2006/relationships/hyperlink" Target="http://www.circuits-automobile.com/uk/pilotage-glace-seminaire.php" TargetMode="External"/><Relationship Id="rId60" Type="http://schemas.openxmlformats.org/officeDocument/2006/relationships/hyperlink" Target="http://www.circuits-automobile.com/renault-sport.php" TargetMode="External"/><Relationship Id="rId81" Type="http://schemas.openxmlformats.org/officeDocument/2006/relationships/hyperlink" Target="https://ahrefs.com/pricing_plans.php" TargetMode="External"/><Relationship Id="rId135" Type="http://schemas.openxmlformats.org/officeDocument/2006/relationships/hyperlink" Target="https://ahrefs.com/pricing_plans.php" TargetMode="External"/><Relationship Id="rId156" Type="http://schemas.openxmlformats.org/officeDocument/2006/relationships/hyperlink" Target="http://www.stage-de-pilotage.ch/lamborghini-aventador-la-qualite-avant-tout/.php" TargetMode="External"/><Relationship Id="rId177" Type="http://schemas.openxmlformats.org/officeDocument/2006/relationships/hyperlink" Target="https://ahrefs.com/pricing_plans.php" TargetMode="External"/><Relationship Id="rId198" Type="http://schemas.openxmlformats.org/officeDocument/2006/relationships/hyperlink" Target="http://www.stage-de-pilotage.ch/easydrift-essai-au-laquais/.php" TargetMode="External"/><Relationship Id="rId321" Type="http://schemas.openxmlformats.org/officeDocument/2006/relationships/hyperlink" Target="https://ahrefs.com/pricing_plans.php" TargetMode="External"/><Relationship Id="rId202" Type="http://schemas.openxmlformats.org/officeDocument/2006/relationships/hyperlink" Target="http://cyber-hotel.fr/hotel-seminaires.php" TargetMode="External"/><Relationship Id="rId223" Type="http://schemas.openxmlformats.org/officeDocument/2006/relationships/hyperlink" Target="https://ahrefs.com/pricing_plans.php" TargetMode="External"/><Relationship Id="rId244" Type="http://schemas.openxmlformats.org/officeDocument/2006/relationships/hyperlink" Target="http://www.circuits-automobile.com/uk/formule-renault.php" TargetMode="External"/><Relationship Id="rId18" Type="http://schemas.openxmlformats.org/officeDocument/2006/relationships/hyperlink" Target="http://isere.planetekiosque.com/57-86093-5-domaine-colombiere.html" TargetMode="External"/><Relationship Id="rId39" Type="http://schemas.openxmlformats.org/officeDocument/2006/relationships/hyperlink" Target="https://ahrefs.com/pricing_plans.php" TargetMode="External"/><Relationship Id="rId265" Type="http://schemas.openxmlformats.org/officeDocument/2006/relationships/hyperlink" Target="https://ahrefs.com/pricing_plans.php" TargetMode="External"/><Relationship Id="rId286" Type="http://schemas.openxmlformats.org/officeDocument/2006/relationships/hyperlink" Target="http://www.evenementstudio.com/blog/?p=883" TargetMode="External"/><Relationship Id="rId50" Type="http://schemas.openxmlformats.org/officeDocument/2006/relationships/hyperlink" Target="http://www.circuits-automobile.com/index.php" TargetMode="External"/><Relationship Id="rId104" Type="http://schemas.openxmlformats.org/officeDocument/2006/relationships/hyperlink" Target="http://lesateliersapicius.blogspot.com/2012_02_01_archive.html" TargetMode="External"/><Relationship Id="rId125" Type="http://schemas.openxmlformats.org/officeDocument/2006/relationships/hyperlink" Target="https://ahrefs.com/pricing_plans.php" TargetMode="External"/><Relationship Id="rId146" Type="http://schemas.openxmlformats.org/officeDocument/2006/relationships/hyperlink" Target="http://www.stage-de-pilotage.ch/subaru-wrx-sti-2011/.php" TargetMode="External"/><Relationship Id="rId167" Type="http://schemas.openxmlformats.org/officeDocument/2006/relationships/hyperlink" Target="https://ahrefs.com/pricing_plans.php" TargetMode="External"/><Relationship Id="rId188" Type="http://schemas.openxmlformats.org/officeDocument/2006/relationships/hyperlink" Target="http://www.stage-de-pilotage.ch/easydrift" TargetMode="External"/><Relationship Id="rId311" Type="http://schemas.openxmlformats.org/officeDocument/2006/relationships/hyperlink" Target="https://ahrefs.com/pricing_plans.php" TargetMode="External"/><Relationship Id="rId71" Type="http://schemas.openxmlformats.org/officeDocument/2006/relationships/hyperlink" Target="https://ahrefs.com/pricing_plans.php" TargetMode="External"/><Relationship Id="rId92" Type="http://schemas.openxmlformats.org/officeDocument/2006/relationships/hyperlink" Target="http://www.stage-de-pilotage.ch/pilotage-sur-glace-hiver-2011-2012/.php" TargetMode="External"/><Relationship Id="rId213" Type="http://schemas.openxmlformats.org/officeDocument/2006/relationships/hyperlink" Target="https://ahrefs.com/pricing_plans.php" TargetMode="External"/><Relationship Id="rId234" Type="http://schemas.openxmlformats.org/officeDocument/2006/relationships/hyperlink" Target="http://www.circuits-automobile.com/uk/ferrari.php" TargetMode="External"/><Relationship Id="rId2" Type="http://schemas.openxmlformats.org/officeDocument/2006/relationships/hyperlink" Target="http://www.stage-de-pilotage.ch/tristan-vautier-vainqueur-indylight-2012/.php" TargetMode="External"/><Relationship Id="rId29" Type="http://schemas.openxmlformats.org/officeDocument/2006/relationships/hyperlink" Target="https://ahrefs.com/pricing_plans.php" TargetMode="External"/><Relationship Id="rId255" Type="http://schemas.openxmlformats.org/officeDocument/2006/relationships/hyperlink" Target="https://ahrefs.com/pricing_plans.php" TargetMode="External"/><Relationship Id="rId276" Type="http://schemas.openxmlformats.org/officeDocument/2006/relationships/hyperlink" Target="http://www.circuits-automobile.com/uk/pilotage-glace.php" TargetMode="External"/><Relationship Id="rId297" Type="http://schemas.openxmlformats.org/officeDocument/2006/relationships/hyperlink" Target="https://ahrefs.com/pricing_plans.php" TargetMode="External"/><Relationship Id="rId40" Type="http://schemas.openxmlformats.org/officeDocument/2006/relationships/hyperlink" Target="http://www.stage-de-pilotage.ch/karting" TargetMode="External"/><Relationship Id="rId115" Type="http://schemas.openxmlformats.org/officeDocument/2006/relationships/hyperlink" Target="https://ahrefs.com/pricing_plans.php" TargetMode="External"/><Relationship Id="rId136" Type="http://schemas.openxmlformats.org/officeDocument/2006/relationships/hyperlink" Target="http://www.circuits-automobile.com/minichallenge.php" TargetMode="External"/><Relationship Id="rId157" Type="http://schemas.openxmlformats.org/officeDocument/2006/relationships/hyperlink" Target="https://ahrefs.com/pricing_plans.php" TargetMode="External"/><Relationship Id="rId178" Type="http://schemas.openxmlformats.org/officeDocument/2006/relationships/hyperlink" Target="http://www.stage-de-pilotage.ch/promo-30-avril-2012-matin/.php" TargetMode="External"/><Relationship Id="rId301" Type="http://schemas.openxmlformats.org/officeDocument/2006/relationships/hyperlink" Target="https://ahrefs.com/pricing_plans.php" TargetMode="External"/><Relationship Id="rId322" Type="http://schemas.openxmlformats.org/officeDocument/2006/relationships/hyperlink" Target="http://www.esperazabedandbreakfast.com/directory/hotel38.htm" TargetMode="External"/><Relationship Id="rId61" Type="http://schemas.openxmlformats.org/officeDocument/2006/relationships/hyperlink" Target="https://ahrefs.com/pricing_plans.php" TargetMode="External"/><Relationship Id="rId82" Type="http://schemas.openxmlformats.org/officeDocument/2006/relationships/hyperlink" Target="http://www.stage-de-pilotage.ch/francfort-2011-porsche-911-officielle/.php" TargetMode="External"/><Relationship Id="rId199" Type="http://schemas.openxmlformats.org/officeDocument/2006/relationships/hyperlink" Target="https://ahrefs.com/pricing_plans.php" TargetMode="External"/><Relationship Id="rId203" Type="http://schemas.openxmlformats.org/officeDocument/2006/relationships/hyperlink" Target="https://ahrefs.com/pricing_plans.php" TargetMode="External"/><Relationship Id="rId19" Type="http://schemas.openxmlformats.org/officeDocument/2006/relationships/hyperlink" Target="https://ahrefs.com/pricing_plans.php" TargetMode="External"/><Relationship Id="rId224" Type="http://schemas.openxmlformats.org/officeDocument/2006/relationships/hyperlink" Target="http://www.stage-de-pilotage.ch/?attachment_id=87250" TargetMode="External"/><Relationship Id="rId245" Type="http://schemas.openxmlformats.org/officeDocument/2006/relationships/hyperlink" Target="https://ahrefs.com/pricing_plans.php" TargetMode="External"/><Relationship Id="rId266" Type="http://schemas.openxmlformats.org/officeDocument/2006/relationships/hyperlink" Target="http://www.france-hotellerie.fr/hotels-hotellerie-auberges-hotel-domaine-de-la-colombiere-38270-moissieu-sur-dolon-31725.html" TargetMode="External"/><Relationship Id="rId287" Type="http://schemas.openxmlformats.org/officeDocument/2006/relationships/hyperlink" Target="https://ahrefs.com/pricing_plan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K12"/>
  <sheetViews>
    <sheetView tabSelected="1" workbookViewId="0">
      <selection activeCell="A10" sqref="A10"/>
    </sheetView>
  </sheetViews>
  <sheetFormatPr baseColWidth="10" defaultRowHeight="15"/>
  <cols>
    <col min="1" max="1" width="31.28515625" customWidth="1"/>
  </cols>
  <sheetData>
    <row r="1" spans="1:11">
      <c r="A1" s="1" t="s">
        <v>0</v>
      </c>
    </row>
    <row r="2" spans="1:11" ht="15.75">
      <c r="A2" s="2"/>
    </row>
    <row r="3" spans="1:11">
      <c r="A3" s="3" t="s">
        <v>1</v>
      </c>
    </row>
    <row r="4" spans="1:11" ht="15.75" thickBot="1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6" t="s">
        <v>7</v>
      </c>
      <c r="G4" s="5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ht="36.75">
      <c r="A5" s="7" t="s">
        <v>13</v>
      </c>
      <c r="B5" s="8" t="s">
        <v>14</v>
      </c>
      <c r="C5" s="9">
        <v>28</v>
      </c>
      <c r="D5" s="9">
        <v>0.55000000000000004</v>
      </c>
      <c r="E5" s="10" t="s">
        <v>15</v>
      </c>
      <c r="F5" s="11">
        <v>38.799999999999997</v>
      </c>
      <c r="G5" s="9">
        <v>24.83</v>
      </c>
      <c r="H5" s="9">
        <v>0.25</v>
      </c>
      <c r="I5" s="9">
        <v>133000</v>
      </c>
      <c r="J5" s="9"/>
      <c r="K5" s="12"/>
    </row>
    <row r="6" spans="1:11" ht="36.75">
      <c r="A6" s="13" t="s">
        <v>16</v>
      </c>
      <c r="B6" s="14" t="s">
        <v>17</v>
      </c>
      <c r="C6" s="15">
        <v>22</v>
      </c>
      <c r="D6" s="15">
        <v>0.98</v>
      </c>
      <c r="E6" s="16" t="s">
        <v>15</v>
      </c>
      <c r="F6" s="17">
        <v>30.48</v>
      </c>
      <c r="G6" s="15">
        <v>34.76</v>
      </c>
      <c r="H6" s="15">
        <v>0.66</v>
      </c>
      <c r="I6" s="15">
        <v>149000</v>
      </c>
      <c r="J6" s="15"/>
      <c r="K6" s="18"/>
    </row>
    <row r="7" spans="1:11" ht="36.75">
      <c r="A7" s="7" t="s">
        <v>18</v>
      </c>
      <c r="B7" s="8" t="s">
        <v>19</v>
      </c>
      <c r="C7" s="9">
        <v>16</v>
      </c>
      <c r="D7" s="9">
        <v>0.1</v>
      </c>
      <c r="E7" s="10" t="s">
        <v>20</v>
      </c>
      <c r="F7" s="11">
        <v>13.3</v>
      </c>
      <c r="G7" s="9">
        <v>1.54</v>
      </c>
      <c r="H7" s="9">
        <v>0.14000000000000001</v>
      </c>
      <c r="I7" s="9">
        <v>215000</v>
      </c>
      <c r="J7" s="9"/>
      <c r="K7" s="12"/>
    </row>
    <row r="8" spans="1:11" ht="36.75">
      <c r="A8" s="13" t="s">
        <v>21</v>
      </c>
      <c r="B8" s="14" t="s">
        <v>22</v>
      </c>
      <c r="C8" s="15">
        <v>16</v>
      </c>
      <c r="D8" s="15">
        <v>2.1800000000000002</v>
      </c>
      <c r="E8" s="16" t="s">
        <v>15</v>
      </c>
      <c r="F8" s="17">
        <v>13.3</v>
      </c>
      <c r="G8" s="15">
        <v>33.74</v>
      </c>
      <c r="H8" s="15">
        <v>1</v>
      </c>
      <c r="I8" s="15">
        <v>445000</v>
      </c>
      <c r="J8" s="15"/>
      <c r="K8" s="18"/>
    </row>
    <row r="9" spans="1:11" ht="36.75">
      <c r="A9" s="7" t="s">
        <v>23</v>
      </c>
      <c r="B9" s="8" t="s">
        <v>24</v>
      </c>
      <c r="C9" s="9">
        <v>16</v>
      </c>
      <c r="D9" s="9">
        <v>0.69</v>
      </c>
      <c r="E9" s="10" t="s">
        <v>20</v>
      </c>
      <c r="F9" s="11">
        <v>1.33</v>
      </c>
      <c r="G9" s="9">
        <v>1.06</v>
      </c>
      <c r="H9" s="9">
        <v>0.04</v>
      </c>
      <c r="I9" s="9">
        <v>132000</v>
      </c>
      <c r="J9" s="9"/>
      <c r="K9" s="12"/>
    </row>
    <row r="10" spans="1:11" ht="36.75">
      <c r="A10" s="13" t="s">
        <v>25</v>
      </c>
      <c r="B10" s="14" t="s">
        <v>26</v>
      </c>
      <c r="C10" s="15">
        <v>22</v>
      </c>
      <c r="D10" s="15">
        <v>0.83</v>
      </c>
      <c r="E10" s="16" t="s">
        <v>27</v>
      </c>
      <c r="F10" s="17">
        <v>1.21</v>
      </c>
      <c r="G10" s="15">
        <v>1.17</v>
      </c>
      <c r="H10" s="15">
        <v>0.92</v>
      </c>
      <c r="I10" s="15">
        <v>302000</v>
      </c>
      <c r="J10" s="15"/>
      <c r="K10" s="18"/>
    </row>
    <row r="11" spans="1:11" ht="36.75">
      <c r="A11" s="7" t="s">
        <v>28</v>
      </c>
      <c r="B11" s="8" t="s">
        <v>29</v>
      </c>
      <c r="C11" s="9">
        <v>16</v>
      </c>
      <c r="D11" s="9">
        <v>1.1499999999999999</v>
      </c>
      <c r="E11" s="10" t="s">
        <v>15</v>
      </c>
      <c r="F11" s="11">
        <v>0.88</v>
      </c>
      <c r="G11" s="9">
        <v>1.18</v>
      </c>
      <c r="H11" s="9">
        <v>0.99</v>
      </c>
      <c r="I11" s="9">
        <v>487000</v>
      </c>
      <c r="J11" s="9"/>
      <c r="K11" s="12"/>
    </row>
    <row r="12" spans="1:11" ht="36.75">
      <c r="A12" s="19" t="s">
        <v>30</v>
      </c>
      <c r="B12" s="20" t="s">
        <v>31</v>
      </c>
      <c r="C12" s="21">
        <v>12</v>
      </c>
      <c r="D12" s="21">
        <v>2.17</v>
      </c>
      <c r="E12" s="22" t="s">
        <v>15</v>
      </c>
      <c r="F12" s="23">
        <v>0.66</v>
      </c>
      <c r="G12" s="21">
        <v>1.67</v>
      </c>
      <c r="H12" s="21">
        <v>0.96</v>
      </c>
      <c r="I12" s="21">
        <v>1030000</v>
      </c>
      <c r="J12" s="21"/>
      <c r="K12" s="24"/>
    </row>
  </sheetData>
  <hyperlinks>
    <hyperlink ref="A3" r:id="rId1" display="http://www.semrush.com/fr/info/lacolombiere.com+(by+organic)"/>
    <hyperlink ref="B4" r:id="rId2" display="http://www.semrush.com/fr/info/lacolombiere.com+(by+organic)?sort=pos"/>
    <hyperlink ref="F4" r:id="rId3" display="http://www.semrush.com/fr/info/lacolombiere.com+(by+organic)?sort=traffic"/>
    <hyperlink ref="G4" r:id="rId4" display="http://www.semrush.com/fr/info/lacolombiere.com+(by+organic)?sort=costs"/>
    <hyperlink ref="A5" r:id="rId5" display="http://www.semrush.com/fr/info/restaurant beaurepaire 38 (keyword)"/>
    <hyperlink ref="K5" r:id="rId6" display="http://www.semrush.com/fr/info/restaurant beaurepaire 38 (source)"/>
    <hyperlink ref="A6" r:id="rId7" display="http://www.semrush.com/fr/info/hotel beaurepaire 38 (keyword)"/>
    <hyperlink ref="K6" r:id="rId8" display="http://www.semrush.com/fr/info/hotel beaurepaire 38 (source)"/>
    <hyperlink ref="A7" r:id="rId9" display="http://www.semrush.com/fr/info/itin%C3%A9raire bis lyon (keyword)"/>
    <hyperlink ref="K7" r:id="rId10" display="http://www.semrush.com/fr/info/itin%C3%A9raire bis lyon (source)"/>
    <hyperlink ref="A8" r:id="rId11" display="http://www.semrush.com/fr/info/hotel entre lyon et valence (keyword)"/>
    <hyperlink ref="K8" r:id="rId12" display="http://www.semrush.com/fr/info/hotel entre lyon et valence (source)"/>
    <hyperlink ref="A9" r:id="rId13" display="http://www.semrush.com/fr/info/panneau itin%C3%A9raire bis (keyword)"/>
    <hyperlink ref="K9" r:id="rId14" display="http://www.semrush.com/fr/info/panneau itin%C3%A9raire bis (source)"/>
    <hyperlink ref="A10" r:id="rId15" display="http://www.semrush.com/fr/info/hotel charme rhone alpes (keyword)"/>
    <hyperlink ref="K10" r:id="rId16" display="http://www.semrush.com/fr/info/hotel charme rhone alpes (source)"/>
    <hyperlink ref="A11" r:id="rId17" display="http://www.semrush.com/fr/info/hotel a vienne isere (keyword)"/>
    <hyperlink ref="K11" r:id="rId18" display="http://www.semrush.com/fr/info/hotel a vienne isere (source)"/>
    <hyperlink ref="A12" r:id="rId19" display="http://www.semrush.com/fr/info/hotel restaurant vienne (keyword)"/>
    <hyperlink ref="K12" r:id="rId20" display="http://www.semrush.com/fr/info/hotel restaurant vienne (source)"/>
  </hyperlinks>
  <pageMargins left="0.7" right="0.7" top="0.75" bottom="0.75" header="0.3" footer="0.3"/>
  <pageSetup paperSize="9" orientation="portrait" r:id="rId21"/>
  <drawing r:id="rId22"/>
  <legacyDrawing r:id="rId23"/>
  <controls>
    <control shapeId="1025" r:id="rId24" name="Control 1"/>
    <control shapeId="1026" r:id="rId25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topLeftCell="A11" workbookViewId="0">
      <selection activeCell="F10" sqref="F10:F34"/>
    </sheetView>
  </sheetViews>
  <sheetFormatPr baseColWidth="10" defaultRowHeight="15"/>
  <cols>
    <col min="1" max="1" width="31.7109375" customWidth="1"/>
    <col min="2" max="2" width="14.28515625" style="25" bestFit="1" customWidth="1"/>
    <col min="6" max="6" width="41.140625" bestFit="1" customWidth="1"/>
    <col min="7" max="7" width="14.28515625" bestFit="1" customWidth="1"/>
  </cols>
  <sheetData>
    <row r="1" spans="1:8">
      <c r="A1" s="26" t="s">
        <v>44</v>
      </c>
      <c r="F1" s="26" t="s">
        <v>41</v>
      </c>
    </row>
    <row r="2" spans="1:8">
      <c r="B2" s="25" t="s">
        <v>32</v>
      </c>
      <c r="C2" t="s">
        <v>33</v>
      </c>
      <c r="G2" s="25" t="s">
        <v>32</v>
      </c>
      <c r="H2" t="s">
        <v>33</v>
      </c>
    </row>
    <row r="3" spans="1:8">
      <c r="A3" t="s">
        <v>34</v>
      </c>
      <c r="B3" s="25">
        <v>1110000</v>
      </c>
      <c r="C3">
        <v>20</v>
      </c>
      <c r="F3" t="s">
        <v>42</v>
      </c>
      <c r="G3" s="25">
        <v>7940000</v>
      </c>
      <c r="H3">
        <v>4</v>
      </c>
    </row>
    <row r="4" spans="1:8">
      <c r="A4" t="s">
        <v>35</v>
      </c>
      <c r="B4" s="25">
        <v>1710000</v>
      </c>
      <c r="C4">
        <v>20</v>
      </c>
      <c r="F4" t="s">
        <v>43</v>
      </c>
      <c r="G4" s="25">
        <v>126000</v>
      </c>
      <c r="H4">
        <v>3</v>
      </c>
    </row>
    <row r="5" spans="1:8">
      <c r="A5" t="s">
        <v>36</v>
      </c>
      <c r="B5" s="25">
        <v>1160000</v>
      </c>
      <c r="C5">
        <v>45</v>
      </c>
      <c r="G5" s="25"/>
    </row>
    <row r="6" spans="1:8">
      <c r="A6" t="s">
        <v>37</v>
      </c>
      <c r="B6" s="25">
        <v>682000</v>
      </c>
      <c r="C6">
        <v>14</v>
      </c>
      <c r="G6" s="25"/>
    </row>
    <row r="7" spans="1:8">
      <c r="A7" t="s">
        <v>38</v>
      </c>
      <c r="B7" s="25">
        <v>2600000</v>
      </c>
      <c r="C7">
        <v>22</v>
      </c>
      <c r="G7" s="25"/>
    </row>
    <row r="8" spans="1:8">
      <c r="A8" t="s">
        <v>39</v>
      </c>
      <c r="B8" s="25">
        <v>567000</v>
      </c>
      <c r="C8">
        <v>85</v>
      </c>
      <c r="G8" s="25"/>
    </row>
    <row r="9" spans="1:8">
      <c r="A9" t="s">
        <v>40</v>
      </c>
      <c r="B9" s="25">
        <v>3670000</v>
      </c>
      <c r="C9">
        <v>100</v>
      </c>
      <c r="G9" s="25"/>
    </row>
    <row r="10" spans="1:8">
      <c r="F10" t="s">
        <v>637</v>
      </c>
      <c r="G10" s="25"/>
    </row>
    <row r="11" spans="1:8">
      <c r="F11" t="s">
        <v>638</v>
      </c>
      <c r="G11" s="25"/>
    </row>
    <row r="12" spans="1:8">
      <c r="A12" s="27" t="s">
        <v>45</v>
      </c>
      <c r="B12" s="28">
        <v>7.5700000000000003E-2</v>
      </c>
      <c r="F12" t="s">
        <v>639</v>
      </c>
    </row>
    <row r="13" spans="1:8">
      <c r="A13" s="27" t="s">
        <v>46</v>
      </c>
      <c r="B13" s="28">
        <v>5.7000000000000002E-2</v>
      </c>
      <c r="F13" t="s">
        <v>640</v>
      </c>
    </row>
    <row r="14" spans="1:8">
      <c r="A14" s="27" t="s">
        <v>47</v>
      </c>
      <c r="B14" s="28">
        <v>4.2200000000000001E-2</v>
      </c>
      <c r="F14" t="s">
        <v>640</v>
      </c>
    </row>
    <row r="15" spans="1:8">
      <c r="A15" s="27" t="s">
        <v>48</v>
      </c>
      <c r="B15" s="28">
        <v>1.7600000000000001E-2</v>
      </c>
      <c r="F15" t="s">
        <v>641</v>
      </c>
    </row>
    <row r="16" spans="1:8">
      <c r="A16" s="27" t="s">
        <v>49</v>
      </c>
      <c r="B16" s="28">
        <v>1.61E-2</v>
      </c>
      <c r="F16" t="s">
        <v>642</v>
      </c>
    </row>
    <row r="17" spans="1:6">
      <c r="A17" s="27" t="s">
        <v>50</v>
      </c>
      <c r="B17" s="28">
        <v>1.44E-2</v>
      </c>
    </row>
    <row r="18" spans="1:6">
      <c r="A18" s="27" t="s">
        <v>51</v>
      </c>
      <c r="B18" s="28">
        <v>9.1999999999999998E-3</v>
      </c>
      <c r="F18" t="s">
        <v>643</v>
      </c>
    </row>
    <row r="19" spans="1:6">
      <c r="A19" s="27" t="s">
        <v>52</v>
      </c>
      <c r="B19" s="28">
        <v>9.1000000000000004E-3</v>
      </c>
      <c r="F19" t="s">
        <v>644</v>
      </c>
    </row>
    <row r="20" spans="1:6">
      <c r="A20" s="27" t="s">
        <v>53</v>
      </c>
      <c r="B20" s="28">
        <v>8.6E-3</v>
      </c>
      <c r="F20" t="s">
        <v>645</v>
      </c>
    </row>
    <row r="21" spans="1:6">
      <c r="F21" t="s">
        <v>646</v>
      </c>
    </row>
    <row r="22" spans="1:6">
      <c r="F22" t="s">
        <v>647</v>
      </c>
    </row>
    <row r="23" spans="1:6">
      <c r="F23" t="s">
        <v>648</v>
      </c>
    </row>
    <row r="25" spans="1:6">
      <c r="F25" t="s">
        <v>649</v>
      </c>
    </row>
    <row r="26" spans="1:6">
      <c r="F26" t="s">
        <v>650</v>
      </c>
    </row>
    <row r="27" spans="1:6">
      <c r="F27" t="s">
        <v>651</v>
      </c>
    </row>
    <row r="28" spans="1:6">
      <c r="F28" t="s">
        <v>652</v>
      </c>
    </row>
    <row r="29" spans="1:6">
      <c r="F29" t="s">
        <v>653</v>
      </c>
    </row>
    <row r="30" spans="1:6">
      <c r="F30" t="s">
        <v>654</v>
      </c>
    </row>
    <row r="31" spans="1:6">
      <c r="F31" t="s">
        <v>655</v>
      </c>
    </row>
    <row r="32" spans="1:6">
      <c r="F32" t="s">
        <v>656</v>
      </c>
    </row>
    <row r="33" spans="6:6">
      <c r="F33" t="s">
        <v>657</v>
      </c>
    </row>
    <row r="34" spans="6:6">
      <c r="F34" t="s">
        <v>658</v>
      </c>
    </row>
  </sheetData>
  <hyperlinks>
    <hyperlink ref="A12" r:id="rId1" display="http://www.alexa.com/search?p=moverkey&amp;r=site_site&amp;s=lacolombiere.com&amp;q=hotel+la+colombiere"/>
    <hyperlink ref="A13" r:id="rId2" display="http://www.alexa.com/search?p=moverkey&amp;r=site_site&amp;s=lacolombiere.com&amp;q=lacolombiere"/>
    <hyperlink ref="A14" r:id="rId3" display="http://www.alexa.com/search?p=moverkey&amp;r=site_site&amp;s=lacolombiere.com&amp;q=restaurant+beaurepaire+38270"/>
    <hyperlink ref="A15" r:id="rId4" display="http://www.alexa.com/search?p=moverkey&amp;r=site_site&amp;s=lacolombiere.com&amp;q=hotelandrooms"/>
    <hyperlink ref="A16" r:id="rId5" display="http://www.alexa.com/search?p=moverkey&amp;r=site_site&amp;s=lacolombiere.com&amp;q=la+colombiere"/>
    <hyperlink ref="A17" r:id="rId6" display="http://www.alexa.com/search?p=moverkey&amp;r=site_site&amp;s=lacolombiere.com&amp;q=hotel+lacolombiere"/>
    <hyperlink ref="A18" r:id="rId7" display="http://www.alexa.com/search?p=moverkey&amp;r=site_site&amp;s=lacolombiere.com&amp;q=colombiere"/>
    <hyperlink ref="A19" r:id="rId8" display="http://www.alexa.com/search?p=moverkey&amp;r=site_site&amp;s=lacolombiere.com&amp;q=la+colomb%C3%A8re"/>
    <hyperlink ref="A20" r:id="rId9" display="http://www.alexa.com/search?p=moverkey&amp;r=site_site&amp;s=lacolombiere.com&amp;q=la+colombi%C3%A8re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05"/>
  <sheetViews>
    <sheetView workbookViewId="0">
      <selection activeCell="I15" sqref="A1:XFD1048576"/>
    </sheetView>
  </sheetViews>
  <sheetFormatPr baseColWidth="10" defaultRowHeight="15"/>
  <cols>
    <col min="1" max="1" width="2.42578125" customWidth="1"/>
    <col min="2" max="2" width="15.28515625" customWidth="1"/>
    <col min="4" max="4" width="77.7109375" customWidth="1"/>
    <col min="7" max="7" width="42.140625" customWidth="1"/>
  </cols>
  <sheetData>
    <row r="1" spans="1:10" s="131" customFormat="1" ht="24">
      <c r="A1" s="124" t="s">
        <v>54</v>
      </c>
      <c r="B1" s="125" t="s">
        <v>55</v>
      </c>
      <c r="C1" s="126" t="s">
        <v>56</v>
      </c>
      <c r="D1" s="127" t="s">
        <v>58</v>
      </c>
      <c r="E1" s="128" t="s">
        <v>60</v>
      </c>
      <c r="F1" s="126" t="s">
        <v>61</v>
      </c>
      <c r="G1" s="129" t="s">
        <v>63</v>
      </c>
      <c r="H1" s="130"/>
    </row>
    <row r="2" spans="1:10" s="131" customFormat="1" ht="24.75" thickBot="1">
      <c r="A2" s="132"/>
      <c r="B2" s="133"/>
      <c r="C2" s="134" t="s">
        <v>57</v>
      </c>
      <c r="D2" s="135" t="s">
        <v>59</v>
      </c>
      <c r="E2" s="136"/>
      <c r="F2" s="134" t="s">
        <v>62</v>
      </c>
      <c r="G2" s="137" t="s">
        <v>64</v>
      </c>
      <c r="H2" s="130"/>
    </row>
    <row r="3" spans="1:10" ht="16.5" thickTop="1" thickBot="1">
      <c r="A3" s="115" t="s">
        <v>65</v>
      </c>
      <c r="B3" s="29">
        <v>17</v>
      </c>
      <c r="C3" s="114" t="s">
        <v>66</v>
      </c>
      <c r="D3" s="33" t="s">
        <v>67</v>
      </c>
      <c r="E3" s="37" t="s">
        <v>68</v>
      </c>
      <c r="F3" s="35" t="s">
        <v>69</v>
      </c>
      <c r="G3" s="122" t="s">
        <v>71</v>
      </c>
      <c r="H3" s="46" t="s">
        <v>72</v>
      </c>
      <c r="J3" s="36"/>
    </row>
    <row r="4" spans="1:10">
      <c r="A4" s="116" t="s">
        <v>73</v>
      </c>
      <c r="B4" s="47" t="s">
        <v>74</v>
      </c>
      <c r="C4" s="119" t="s">
        <v>75</v>
      </c>
      <c r="D4" s="51" t="s">
        <v>76</v>
      </c>
      <c r="E4" s="55" t="s">
        <v>80</v>
      </c>
      <c r="F4" s="53" t="s">
        <v>69</v>
      </c>
      <c r="G4" s="123" t="s">
        <v>81</v>
      </c>
      <c r="H4" s="64" t="s">
        <v>72</v>
      </c>
    </row>
    <row r="5" spans="1:10">
      <c r="A5" s="117"/>
      <c r="B5" s="48"/>
      <c r="C5" s="120"/>
      <c r="D5" s="52"/>
      <c r="E5" s="56">
        <v>14</v>
      </c>
      <c r="F5" s="58">
        <v>0.54722222222222217</v>
      </c>
      <c r="G5" s="51"/>
      <c r="H5" s="64" t="s">
        <v>83</v>
      </c>
    </row>
    <row r="6" spans="1:10">
      <c r="A6" s="117"/>
      <c r="B6" s="49"/>
      <c r="C6" s="120"/>
      <c r="D6" s="53" t="s">
        <v>77</v>
      </c>
      <c r="E6" s="56"/>
      <c r="F6" s="59"/>
      <c r="G6" s="62"/>
      <c r="H6" s="64"/>
    </row>
    <row r="7" spans="1:10">
      <c r="A7" s="117"/>
      <c r="B7" s="49"/>
      <c r="C7" s="120"/>
      <c r="D7" s="53" t="s">
        <v>77</v>
      </c>
      <c r="E7" s="56"/>
      <c r="F7" s="59"/>
      <c r="G7" s="63" t="s">
        <v>82</v>
      </c>
      <c r="H7" s="64"/>
    </row>
    <row r="8" spans="1:10">
      <c r="A8" s="117"/>
      <c r="B8" s="49"/>
      <c r="C8" s="120"/>
      <c r="D8" s="53" t="s">
        <v>77</v>
      </c>
      <c r="E8" s="56"/>
      <c r="F8" s="59"/>
      <c r="G8" s="86"/>
      <c r="H8" s="87"/>
    </row>
    <row r="9" spans="1:10">
      <c r="A9" s="117"/>
      <c r="B9" s="49"/>
      <c r="C9" s="120"/>
      <c r="D9" s="53" t="s">
        <v>78</v>
      </c>
      <c r="E9" s="56"/>
      <c r="F9" s="59"/>
      <c r="G9" s="86"/>
      <c r="H9" s="87"/>
    </row>
    <row r="10" spans="1:10">
      <c r="A10" s="117"/>
      <c r="B10" s="49"/>
      <c r="C10" s="120"/>
      <c r="D10" s="49"/>
      <c r="E10" s="56"/>
      <c r="F10" s="59"/>
      <c r="G10" s="86"/>
      <c r="H10" s="87"/>
    </row>
    <row r="11" spans="1:10" ht="15.75" thickBot="1">
      <c r="A11" s="118"/>
      <c r="B11" s="50"/>
      <c r="C11" s="121"/>
      <c r="D11" s="54" t="s">
        <v>79</v>
      </c>
      <c r="E11" s="57"/>
      <c r="F11" s="60"/>
      <c r="G11" s="88"/>
      <c r="H11" s="89"/>
    </row>
    <row r="12" spans="1:10">
      <c r="A12" s="76" t="s">
        <v>84</v>
      </c>
      <c r="B12" s="29" t="s">
        <v>85</v>
      </c>
      <c r="C12" s="77" t="s">
        <v>75</v>
      </c>
      <c r="D12" s="33" t="s">
        <v>86</v>
      </c>
      <c r="E12" s="37" t="s">
        <v>80</v>
      </c>
      <c r="F12" s="35" t="s">
        <v>88</v>
      </c>
      <c r="G12" s="43" t="s">
        <v>70</v>
      </c>
      <c r="H12" s="46" t="s">
        <v>72</v>
      </c>
    </row>
    <row r="13" spans="1:10">
      <c r="A13" s="68"/>
      <c r="B13" s="30"/>
      <c r="C13" s="78"/>
      <c r="D13" s="34"/>
      <c r="E13" s="38">
        <v>14</v>
      </c>
      <c r="F13" s="40">
        <v>5.2083333333333336E-2</v>
      </c>
      <c r="G13" s="33" t="s">
        <v>81</v>
      </c>
      <c r="H13" s="46" t="s">
        <v>89</v>
      </c>
    </row>
    <row r="14" spans="1:10">
      <c r="A14" s="68"/>
      <c r="B14" s="31"/>
      <c r="C14" s="78"/>
      <c r="D14" s="35" t="s">
        <v>77</v>
      </c>
      <c r="E14" s="38"/>
      <c r="F14" s="41"/>
      <c r="G14" s="44"/>
      <c r="H14" s="46"/>
    </row>
    <row r="15" spans="1:10">
      <c r="A15" s="68"/>
      <c r="B15" s="31"/>
      <c r="C15" s="78"/>
      <c r="D15" s="35" t="s">
        <v>77</v>
      </c>
      <c r="E15" s="38"/>
      <c r="F15" s="41"/>
      <c r="G15" s="45" t="s">
        <v>82</v>
      </c>
      <c r="H15" s="46"/>
    </row>
    <row r="16" spans="1:10">
      <c r="A16" s="68"/>
      <c r="B16" s="31"/>
      <c r="C16" s="78"/>
      <c r="D16" s="35" t="s">
        <v>77</v>
      </c>
      <c r="E16" s="38"/>
      <c r="F16" s="41"/>
      <c r="G16" s="72"/>
      <c r="H16" s="73"/>
    </row>
    <row r="17" spans="1:8">
      <c r="A17" s="68"/>
      <c r="B17" s="31"/>
      <c r="C17" s="78"/>
      <c r="D17" s="35" t="s">
        <v>78</v>
      </c>
      <c r="E17" s="38"/>
      <c r="F17" s="41"/>
      <c r="G17" s="72"/>
      <c r="H17" s="73"/>
    </row>
    <row r="18" spans="1:8">
      <c r="A18" s="68"/>
      <c r="B18" s="31"/>
      <c r="C18" s="78"/>
      <c r="D18" s="31"/>
      <c r="E18" s="38"/>
      <c r="F18" s="41"/>
      <c r="G18" s="72"/>
      <c r="H18" s="73"/>
    </row>
    <row r="19" spans="1:8" ht="15.75" thickBot="1">
      <c r="A19" s="69"/>
      <c r="B19" s="32"/>
      <c r="C19" s="79"/>
      <c r="D19" s="36" t="s">
        <v>87</v>
      </c>
      <c r="E19" s="39"/>
      <c r="F19" s="42"/>
      <c r="G19" s="74"/>
      <c r="H19" s="75"/>
    </row>
    <row r="20" spans="1:8">
      <c r="A20" s="80" t="s">
        <v>90</v>
      </c>
      <c r="B20" s="47" t="s">
        <v>91</v>
      </c>
      <c r="C20" s="83" t="s">
        <v>75</v>
      </c>
      <c r="D20" s="51" t="s">
        <v>92</v>
      </c>
      <c r="E20" s="55" t="s">
        <v>80</v>
      </c>
      <c r="F20" s="53" t="s">
        <v>88</v>
      </c>
      <c r="G20" s="61" t="s">
        <v>70</v>
      </c>
      <c r="H20" s="64" t="s">
        <v>72</v>
      </c>
    </row>
    <row r="21" spans="1:8">
      <c r="A21" s="81"/>
      <c r="B21" s="48"/>
      <c r="C21" s="84"/>
      <c r="D21" s="52"/>
      <c r="E21" s="56">
        <v>13</v>
      </c>
      <c r="F21" s="58">
        <v>0.66111111111111109</v>
      </c>
      <c r="G21" s="51" t="s">
        <v>81</v>
      </c>
      <c r="H21" s="64" t="s">
        <v>89</v>
      </c>
    </row>
    <row r="22" spans="1:8">
      <c r="A22" s="81"/>
      <c r="B22" s="49"/>
      <c r="C22" s="84"/>
      <c r="D22" s="53" t="s">
        <v>77</v>
      </c>
      <c r="E22" s="56"/>
      <c r="F22" s="59"/>
      <c r="G22" s="62"/>
      <c r="H22" s="64"/>
    </row>
    <row r="23" spans="1:8">
      <c r="A23" s="81"/>
      <c r="B23" s="49"/>
      <c r="C23" s="84"/>
      <c r="D23" s="53" t="s">
        <v>77</v>
      </c>
      <c r="E23" s="56"/>
      <c r="F23" s="59"/>
      <c r="G23" s="63" t="s">
        <v>82</v>
      </c>
      <c r="H23" s="64"/>
    </row>
    <row r="24" spans="1:8">
      <c r="A24" s="81"/>
      <c r="B24" s="49"/>
      <c r="C24" s="84"/>
      <c r="D24" s="53" t="s">
        <v>77</v>
      </c>
      <c r="E24" s="56"/>
      <c r="F24" s="59"/>
      <c r="G24" s="86"/>
      <c r="H24" s="87"/>
    </row>
    <row r="25" spans="1:8">
      <c r="A25" s="81"/>
      <c r="B25" s="49"/>
      <c r="C25" s="84"/>
      <c r="D25" s="53" t="s">
        <v>78</v>
      </c>
      <c r="E25" s="56"/>
      <c r="F25" s="59"/>
      <c r="G25" s="86"/>
      <c r="H25" s="87"/>
    </row>
    <row r="26" spans="1:8">
      <c r="A26" s="81"/>
      <c r="B26" s="49"/>
      <c r="C26" s="84"/>
      <c r="D26" s="49"/>
      <c r="E26" s="56"/>
      <c r="F26" s="59"/>
      <c r="G26" s="86"/>
      <c r="H26" s="87"/>
    </row>
    <row r="27" spans="1:8" ht="15.75" thickBot="1">
      <c r="A27" s="82"/>
      <c r="B27" s="50"/>
      <c r="C27" s="85"/>
      <c r="D27" s="54" t="s">
        <v>93</v>
      </c>
      <c r="E27" s="57"/>
      <c r="F27" s="60"/>
      <c r="G27" s="88"/>
      <c r="H27" s="89"/>
    </row>
    <row r="28" spans="1:8">
      <c r="A28" s="76" t="s">
        <v>94</v>
      </c>
      <c r="B28" s="29" t="s">
        <v>95</v>
      </c>
      <c r="C28" s="77" t="s">
        <v>75</v>
      </c>
      <c r="D28" s="33" t="s">
        <v>96</v>
      </c>
      <c r="E28" s="37" t="s">
        <v>80</v>
      </c>
      <c r="F28" s="35" t="s">
        <v>98</v>
      </c>
      <c r="G28" s="43" t="s">
        <v>70</v>
      </c>
      <c r="H28" s="46" t="s">
        <v>72</v>
      </c>
    </row>
    <row r="29" spans="1:8">
      <c r="A29" s="68"/>
      <c r="B29" s="30"/>
      <c r="C29" s="78"/>
      <c r="D29" s="34"/>
      <c r="E29" s="38">
        <v>13</v>
      </c>
      <c r="F29" s="40">
        <v>4.7916666666666663E-2</v>
      </c>
      <c r="G29" s="33" t="s">
        <v>81</v>
      </c>
      <c r="H29" s="46" t="s">
        <v>99</v>
      </c>
    </row>
    <row r="30" spans="1:8">
      <c r="A30" s="68"/>
      <c r="B30" s="31"/>
      <c r="C30" s="78"/>
      <c r="D30" s="35" t="s">
        <v>77</v>
      </c>
      <c r="E30" s="38"/>
      <c r="F30" s="41"/>
      <c r="G30" s="44"/>
      <c r="H30" s="46"/>
    </row>
    <row r="31" spans="1:8">
      <c r="A31" s="68"/>
      <c r="B31" s="31"/>
      <c r="C31" s="78"/>
      <c r="D31" s="35" t="s">
        <v>77</v>
      </c>
      <c r="E31" s="38"/>
      <c r="F31" s="41"/>
      <c r="G31" s="45" t="s">
        <v>82</v>
      </c>
      <c r="H31" s="46"/>
    </row>
    <row r="32" spans="1:8">
      <c r="A32" s="68"/>
      <c r="B32" s="31"/>
      <c r="C32" s="78"/>
      <c r="D32" s="35" t="s">
        <v>77</v>
      </c>
      <c r="E32" s="38"/>
      <c r="F32" s="41"/>
      <c r="G32" s="72"/>
      <c r="H32" s="73"/>
    </row>
    <row r="33" spans="1:8">
      <c r="A33" s="68"/>
      <c r="B33" s="31"/>
      <c r="C33" s="78"/>
      <c r="D33" s="35" t="s">
        <v>78</v>
      </c>
      <c r="E33" s="38"/>
      <c r="F33" s="41"/>
      <c r="G33" s="72"/>
      <c r="H33" s="73"/>
    </row>
    <row r="34" spans="1:8">
      <c r="A34" s="68"/>
      <c r="B34" s="31"/>
      <c r="C34" s="78"/>
      <c r="D34" s="31"/>
      <c r="E34" s="38"/>
      <c r="F34" s="41"/>
      <c r="G34" s="72"/>
      <c r="H34" s="73"/>
    </row>
    <row r="35" spans="1:8" ht="15.75" thickBot="1">
      <c r="A35" s="69"/>
      <c r="B35" s="32"/>
      <c r="C35" s="79"/>
      <c r="D35" s="36" t="s">
        <v>97</v>
      </c>
      <c r="E35" s="39"/>
      <c r="F35" s="42"/>
      <c r="G35" s="74"/>
      <c r="H35" s="75"/>
    </row>
    <row r="36" spans="1:8">
      <c r="A36" s="80" t="s">
        <v>100</v>
      </c>
      <c r="B36" s="47" t="s">
        <v>95</v>
      </c>
      <c r="C36" s="83" t="s">
        <v>75</v>
      </c>
      <c r="D36" s="51" t="s">
        <v>101</v>
      </c>
      <c r="E36" s="90" t="s">
        <v>103</v>
      </c>
      <c r="F36" s="91"/>
      <c r="G36" s="91"/>
      <c r="H36" s="92"/>
    </row>
    <row r="37" spans="1:8">
      <c r="A37" s="81"/>
      <c r="B37" s="48"/>
      <c r="C37" s="84"/>
      <c r="D37" s="52"/>
      <c r="E37" s="93"/>
      <c r="F37" s="94"/>
      <c r="G37" s="94"/>
      <c r="H37" s="95"/>
    </row>
    <row r="38" spans="1:8">
      <c r="A38" s="81"/>
      <c r="B38" s="49"/>
      <c r="C38" s="84"/>
      <c r="D38" s="53" t="s">
        <v>77</v>
      </c>
      <c r="E38" s="93"/>
      <c r="F38" s="94"/>
      <c r="G38" s="94"/>
      <c r="H38" s="95"/>
    </row>
    <row r="39" spans="1:8">
      <c r="A39" s="81"/>
      <c r="B39" s="49"/>
      <c r="C39" s="84"/>
      <c r="D39" s="53" t="s">
        <v>77</v>
      </c>
      <c r="E39" s="93"/>
      <c r="F39" s="94"/>
      <c r="G39" s="94"/>
      <c r="H39" s="95"/>
    </row>
    <row r="40" spans="1:8">
      <c r="A40" s="81"/>
      <c r="B40" s="49"/>
      <c r="C40" s="84"/>
      <c r="D40" s="53" t="s">
        <v>77</v>
      </c>
      <c r="E40" s="93"/>
      <c r="F40" s="94"/>
      <c r="G40" s="94"/>
      <c r="H40" s="95"/>
    </row>
    <row r="41" spans="1:8">
      <c r="A41" s="81"/>
      <c r="B41" s="49"/>
      <c r="C41" s="84"/>
      <c r="D41" s="53" t="s">
        <v>78</v>
      </c>
      <c r="E41" s="93"/>
      <c r="F41" s="94"/>
      <c r="G41" s="94"/>
      <c r="H41" s="95"/>
    </row>
    <row r="42" spans="1:8">
      <c r="A42" s="81"/>
      <c r="B42" s="49"/>
      <c r="C42" s="84"/>
      <c r="D42" s="49"/>
      <c r="E42" s="93"/>
      <c r="F42" s="94"/>
      <c r="G42" s="94"/>
      <c r="H42" s="95"/>
    </row>
    <row r="43" spans="1:8" ht="15.75" thickBot="1">
      <c r="A43" s="82"/>
      <c r="B43" s="50"/>
      <c r="C43" s="85"/>
      <c r="D43" s="54" t="s">
        <v>102</v>
      </c>
      <c r="E43" s="96"/>
      <c r="F43" s="97"/>
      <c r="G43" s="97"/>
      <c r="H43" s="98"/>
    </row>
    <row r="44" spans="1:8">
      <c r="A44" s="76" t="s">
        <v>104</v>
      </c>
      <c r="B44" s="29" t="s">
        <v>95</v>
      </c>
      <c r="C44" s="77" t="s">
        <v>75</v>
      </c>
      <c r="D44" s="33" t="s">
        <v>105</v>
      </c>
      <c r="E44" s="99" t="s">
        <v>103</v>
      </c>
      <c r="F44" s="100"/>
      <c r="G44" s="100"/>
      <c r="H44" s="101"/>
    </row>
    <row r="45" spans="1:8">
      <c r="A45" s="68"/>
      <c r="B45" s="30"/>
      <c r="C45" s="78"/>
      <c r="D45" s="34"/>
      <c r="E45" s="102"/>
      <c r="F45" s="103"/>
      <c r="G45" s="103"/>
      <c r="H45" s="104"/>
    </row>
    <row r="46" spans="1:8">
      <c r="A46" s="68"/>
      <c r="B46" s="31"/>
      <c r="C46" s="78"/>
      <c r="D46" s="35" t="s">
        <v>77</v>
      </c>
      <c r="E46" s="102"/>
      <c r="F46" s="103"/>
      <c r="G46" s="103"/>
      <c r="H46" s="104"/>
    </row>
    <row r="47" spans="1:8">
      <c r="A47" s="68"/>
      <c r="B47" s="31"/>
      <c r="C47" s="78"/>
      <c r="D47" s="35" t="s">
        <v>77</v>
      </c>
      <c r="E47" s="102"/>
      <c r="F47" s="103"/>
      <c r="G47" s="103"/>
      <c r="H47" s="104"/>
    </row>
    <row r="48" spans="1:8">
      <c r="A48" s="68"/>
      <c r="B48" s="31"/>
      <c r="C48" s="78"/>
      <c r="D48" s="35" t="s">
        <v>77</v>
      </c>
      <c r="E48" s="102"/>
      <c r="F48" s="103"/>
      <c r="G48" s="103"/>
      <c r="H48" s="104"/>
    </row>
    <row r="49" spans="1:8">
      <c r="A49" s="68"/>
      <c r="B49" s="31"/>
      <c r="C49" s="78"/>
      <c r="D49" s="35" t="s">
        <v>78</v>
      </c>
      <c r="E49" s="102"/>
      <c r="F49" s="103"/>
      <c r="G49" s="103"/>
      <c r="H49" s="104"/>
    </row>
    <row r="50" spans="1:8">
      <c r="A50" s="68"/>
      <c r="B50" s="31"/>
      <c r="C50" s="78"/>
      <c r="D50" s="31"/>
      <c r="E50" s="102"/>
      <c r="F50" s="103"/>
      <c r="G50" s="103"/>
      <c r="H50" s="104"/>
    </row>
    <row r="51" spans="1:8" ht="15.75" thickBot="1">
      <c r="A51" s="69"/>
      <c r="B51" s="32"/>
      <c r="C51" s="79"/>
      <c r="D51" s="36" t="s">
        <v>106</v>
      </c>
      <c r="E51" s="105"/>
      <c r="F51" s="106"/>
      <c r="G51" s="106"/>
      <c r="H51" s="107"/>
    </row>
    <row r="52" spans="1:8">
      <c r="A52" s="80" t="s">
        <v>107</v>
      </c>
      <c r="B52" s="47" t="s">
        <v>108</v>
      </c>
      <c r="C52" s="83" t="s">
        <v>75</v>
      </c>
      <c r="D52" s="51" t="s">
        <v>109</v>
      </c>
      <c r="E52" s="90" t="s">
        <v>103</v>
      </c>
      <c r="F52" s="91"/>
      <c r="G52" s="91"/>
      <c r="H52" s="92"/>
    </row>
    <row r="53" spans="1:8">
      <c r="A53" s="81"/>
      <c r="B53" s="48"/>
      <c r="C53" s="84"/>
      <c r="D53" s="52"/>
      <c r="E53" s="93"/>
      <c r="F53" s="94"/>
      <c r="G53" s="94"/>
      <c r="H53" s="95"/>
    </row>
    <row r="54" spans="1:8">
      <c r="A54" s="81"/>
      <c r="B54" s="49"/>
      <c r="C54" s="84"/>
      <c r="D54" s="53" t="s">
        <v>77</v>
      </c>
      <c r="E54" s="93"/>
      <c r="F54" s="94"/>
      <c r="G54" s="94"/>
      <c r="H54" s="95"/>
    </row>
    <row r="55" spans="1:8">
      <c r="A55" s="81"/>
      <c r="B55" s="49"/>
      <c r="C55" s="84"/>
      <c r="D55" s="53" t="s">
        <v>77</v>
      </c>
      <c r="E55" s="93"/>
      <c r="F55" s="94"/>
      <c r="G55" s="94"/>
      <c r="H55" s="95"/>
    </row>
    <row r="56" spans="1:8">
      <c r="A56" s="81"/>
      <c r="B56" s="49"/>
      <c r="C56" s="84"/>
      <c r="D56" s="53" t="s">
        <v>77</v>
      </c>
      <c r="E56" s="93"/>
      <c r="F56" s="94"/>
      <c r="G56" s="94"/>
      <c r="H56" s="95"/>
    </row>
    <row r="57" spans="1:8">
      <c r="A57" s="81"/>
      <c r="B57" s="49"/>
      <c r="C57" s="84"/>
      <c r="D57" s="53" t="s">
        <v>78</v>
      </c>
      <c r="E57" s="93"/>
      <c r="F57" s="94"/>
      <c r="G57" s="94"/>
      <c r="H57" s="95"/>
    </row>
    <row r="58" spans="1:8">
      <c r="A58" s="81"/>
      <c r="B58" s="49"/>
      <c r="C58" s="84"/>
      <c r="D58" s="49"/>
      <c r="E58" s="93"/>
      <c r="F58" s="94"/>
      <c r="G58" s="94"/>
      <c r="H58" s="95"/>
    </row>
    <row r="59" spans="1:8" ht="15.75" thickBot="1">
      <c r="A59" s="82"/>
      <c r="B59" s="50"/>
      <c r="C59" s="85"/>
      <c r="D59" s="54" t="s">
        <v>110</v>
      </c>
      <c r="E59" s="96"/>
      <c r="F59" s="97"/>
      <c r="G59" s="97"/>
      <c r="H59" s="98"/>
    </row>
    <row r="60" spans="1:8">
      <c r="A60" s="76" t="s">
        <v>111</v>
      </c>
      <c r="B60" s="29" t="s">
        <v>112</v>
      </c>
      <c r="C60" s="77" t="s">
        <v>75</v>
      </c>
      <c r="D60" s="33" t="s">
        <v>113</v>
      </c>
      <c r="E60" s="99" t="s">
        <v>103</v>
      </c>
      <c r="F60" s="100"/>
      <c r="G60" s="100"/>
      <c r="H60" s="101"/>
    </row>
    <row r="61" spans="1:8">
      <c r="A61" s="68"/>
      <c r="B61" s="30"/>
      <c r="C61" s="78"/>
      <c r="D61" s="34"/>
      <c r="E61" s="102"/>
      <c r="F61" s="103"/>
      <c r="G61" s="103"/>
      <c r="H61" s="104"/>
    </row>
    <row r="62" spans="1:8">
      <c r="A62" s="68"/>
      <c r="B62" s="31"/>
      <c r="C62" s="78"/>
      <c r="D62" s="35" t="s">
        <v>77</v>
      </c>
      <c r="E62" s="102"/>
      <c r="F62" s="103"/>
      <c r="G62" s="103"/>
      <c r="H62" s="104"/>
    </row>
    <row r="63" spans="1:8">
      <c r="A63" s="68"/>
      <c r="B63" s="31"/>
      <c r="C63" s="78"/>
      <c r="D63" s="35" t="s">
        <v>77</v>
      </c>
      <c r="E63" s="102"/>
      <c r="F63" s="103"/>
      <c r="G63" s="103"/>
      <c r="H63" s="104"/>
    </row>
    <row r="64" spans="1:8">
      <c r="A64" s="68"/>
      <c r="B64" s="31"/>
      <c r="C64" s="78"/>
      <c r="D64" s="35" t="s">
        <v>77</v>
      </c>
      <c r="E64" s="102"/>
      <c r="F64" s="103"/>
      <c r="G64" s="103"/>
      <c r="H64" s="104"/>
    </row>
    <row r="65" spans="1:8">
      <c r="A65" s="68"/>
      <c r="B65" s="31"/>
      <c r="C65" s="78"/>
      <c r="D65" s="35" t="s">
        <v>78</v>
      </c>
      <c r="E65" s="102"/>
      <c r="F65" s="103"/>
      <c r="G65" s="103"/>
      <c r="H65" s="104"/>
    </row>
    <row r="66" spans="1:8">
      <c r="A66" s="68"/>
      <c r="B66" s="31"/>
      <c r="C66" s="78"/>
      <c r="D66" s="31"/>
      <c r="E66" s="102"/>
      <c r="F66" s="103"/>
      <c r="G66" s="103"/>
      <c r="H66" s="104"/>
    </row>
    <row r="67" spans="1:8" ht="15.75" thickBot="1">
      <c r="A67" s="69"/>
      <c r="B67" s="32"/>
      <c r="C67" s="79"/>
      <c r="D67" s="36" t="s">
        <v>114</v>
      </c>
      <c r="E67" s="105"/>
      <c r="F67" s="106"/>
      <c r="G67" s="106"/>
      <c r="H67" s="107"/>
    </row>
    <row r="68" spans="1:8">
      <c r="A68" s="80" t="s">
        <v>115</v>
      </c>
      <c r="B68" s="47" t="s">
        <v>116</v>
      </c>
      <c r="C68" s="83" t="s">
        <v>75</v>
      </c>
      <c r="D68" s="51" t="s">
        <v>117</v>
      </c>
      <c r="E68" s="90" t="s">
        <v>103</v>
      </c>
      <c r="F68" s="91"/>
      <c r="G68" s="91"/>
      <c r="H68" s="92"/>
    </row>
    <row r="69" spans="1:8">
      <c r="A69" s="81"/>
      <c r="B69" s="48"/>
      <c r="C69" s="84"/>
      <c r="D69" s="52"/>
      <c r="E69" s="93"/>
      <c r="F69" s="94"/>
      <c r="G69" s="94"/>
      <c r="H69" s="95"/>
    </row>
    <row r="70" spans="1:8">
      <c r="A70" s="81"/>
      <c r="B70" s="49"/>
      <c r="C70" s="84"/>
      <c r="D70" s="53" t="s">
        <v>77</v>
      </c>
      <c r="E70" s="93"/>
      <c r="F70" s="94"/>
      <c r="G70" s="94"/>
      <c r="H70" s="95"/>
    </row>
    <row r="71" spans="1:8">
      <c r="A71" s="81"/>
      <c r="B71" s="49"/>
      <c r="C71" s="84"/>
      <c r="D71" s="53" t="s">
        <v>77</v>
      </c>
      <c r="E71" s="93"/>
      <c r="F71" s="94"/>
      <c r="G71" s="94"/>
      <c r="H71" s="95"/>
    </row>
    <row r="72" spans="1:8">
      <c r="A72" s="81"/>
      <c r="B72" s="49"/>
      <c r="C72" s="84"/>
      <c r="D72" s="53" t="s">
        <v>77</v>
      </c>
      <c r="E72" s="93"/>
      <c r="F72" s="94"/>
      <c r="G72" s="94"/>
      <c r="H72" s="95"/>
    </row>
    <row r="73" spans="1:8">
      <c r="A73" s="81"/>
      <c r="B73" s="49"/>
      <c r="C73" s="84"/>
      <c r="D73" s="53" t="s">
        <v>78</v>
      </c>
      <c r="E73" s="93"/>
      <c r="F73" s="94"/>
      <c r="G73" s="94"/>
      <c r="H73" s="95"/>
    </row>
    <row r="74" spans="1:8">
      <c r="A74" s="81"/>
      <c r="B74" s="49"/>
      <c r="C74" s="84"/>
      <c r="D74" s="49"/>
      <c r="E74" s="93"/>
      <c r="F74" s="94"/>
      <c r="G74" s="94"/>
      <c r="H74" s="95"/>
    </row>
    <row r="75" spans="1:8" ht="15.75" thickBot="1">
      <c r="A75" s="82"/>
      <c r="B75" s="50"/>
      <c r="C75" s="85"/>
      <c r="D75" s="54" t="s">
        <v>118</v>
      </c>
      <c r="E75" s="96"/>
      <c r="F75" s="97"/>
      <c r="G75" s="97"/>
      <c r="H75" s="98"/>
    </row>
    <row r="76" spans="1:8">
      <c r="A76" s="76" t="s">
        <v>119</v>
      </c>
      <c r="B76" s="29" t="s">
        <v>120</v>
      </c>
      <c r="C76" s="108" t="s">
        <v>121</v>
      </c>
      <c r="D76" s="33" t="s">
        <v>122</v>
      </c>
      <c r="E76" s="99" t="s">
        <v>103</v>
      </c>
      <c r="F76" s="100"/>
      <c r="G76" s="100"/>
      <c r="H76" s="101"/>
    </row>
    <row r="77" spans="1:8">
      <c r="A77" s="68"/>
      <c r="B77" s="30"/>
      <c r="C77" s="70"/>
      <c r="D77" s="34"/>
      <c r="E77" s="102"/>
      <c r="F77" s="103"/>
      <c r="G77" s="103"/>
      <c r="H77" s="104"/>
    </row>
    <row r="78" spans="1:8">
      <c r="A78" s="68"/>
      <c r="B78" s="31"/>
      <c r="C78" s="70"/>
      <c r="D78" s="35" t="s">
        <v>77</v>
      </c>
      <c r="E78" s="102"/>
      <c r="F78" s="103"/>
      <c r="G78" s="103"/>
      <c r="H78" s="104"/>
    </row>
    <row r="79" spans="1:8">
      <c r="A79" s="68"/>
      <c r="B79" s="31"/>
      <c r="C79" s="70"/>
      <c r="D79" s="35" t="s">
        <v>77</v>
      </c>
      <c r="E79" s="102"/>
      <c r="F79" s="103"/>
      <c r="G79" s="103"/>
      <c r="H79" s="104"/>
    </row>
    <row r="80" spans="1:8">
      <c r="A80" s="68"/>
      <c r="B80" s="31"/>
      <c r="C80" s="70"/>
      <c r="D80" s="35" t="s">
        <v>77</v>
      </c>
      <c r="E80" s="102"/>
      <c r="F80" s="103"/>
      <c r="G80" s="103"/>
      <c r="H80" s="104"/>
    </row>
    <row r="81" spans="1:8">
      <c r="A81" s="68"/>
      <c r="B81" s="31"/>
      <c r="C81" s="70"/>
      <c r="D81" s="35" t="s">
        <v>78</v>
      </c>
      <c r="E81" s="102"/>
      <c r="F81" s="103"/>
      <c r="G81" s="103"/>
      <c r="H81" s="104"/>
    </row>
    <row r="82" spans="1:8">
      <c r="A82" s="68"/>
      <c r="B82" s="31"/>
      <c r="C82" s="70"/>
      <c r="D82" s="31"/>
      <c r="E82" s="102"/>
      <c r="F82" s="103"/>
      <c r="G82" s="103"/>
      <c r="H82" s="104"/>
    </row>
    <row r="83" spans="1:8" ht="15.75" thickBot="1">
      <c r="A83" s="69"/>
      <c r="B83" s="32"/>
      <c r="C83" s="71"/>
      <c r="D83" s="36" t="s">
        <v>123</v>
      </c>
      <c r="E83" s="105"/>
      <c r="F83" s="106"/>
      <c r="G83" s="106"/>
      <c r="H83" s="107"/>
    </row>
    <row r="84" spans="1:8">
      <c r="A84" s="80" t="s">
        <v>124</v>
      </c>
      <c r="B84" s="47" t="s">
        <v>125</v>
      </c>
      <c r="C84" s="83" t="s">
        <v>75</v>
      </c>
      <c r="D84" s="51" t="s">
        <v>126</v>
      </c>
      <c r="E84" s="90" t="s">
        <v>103</v>
      </c>
      <c r="F84" s="91"/>
      <c r="G84" s="91"/>
      <c r="H84" s="92"/>
    </row>
    <row r="85" spans="1:8">
      <c r="A85" s="81"/>
      <c r="B85" s="48"/>
      <c r="C85" s="84"/>
      <c r="D85" s="52"/>
      <c r="E85" s="93"/>
      <c r="F85" s="94"/>
      <c r="G85" s="94"/>
      <c r="H85" s="95"/>
    </row>
    <row r="86" spans="1:8">
      <c r="A86" s="81"/>
      <c r="B86" s="49"/>
      <c r="C86" s="84"/>
      <c r="D86" s="53" t="s">
        <v>77</v>
      </c>
      <c r="E86" s="93"/>
      <c r="F86" s="94"/>
      <c r="G86" s="94"/>
      <c r="H86" s="95"/>
    </row>
    <row r="87" spans="1:8">
      <c r="A87" s="81"/>
      <c r="B87" s="49"/>
      <c r="C87" s="84"/>
      <c r="D87" s="53" t="s">
        <v>77</v>
      </c>
      <c r="E87" s="93"/>
      <c r="F87" s="94"/>
      <c r="G87" s="94"/>
      <c r="H87" s="95"/>
    </row>
    <row r="88" spans="1:8">
      <c r="A88" s="81"/>
      <c r="B88" s="49"/>
      <c r="C88" s="84"/>
      <c r="D88" s="53" t="s">
        <v>77</v>
      </c>
      <c r="E88" s="93"/>
      <c r="F88" s="94"/>
      <c r="G88" s="94"/>
      <c r="H88" s="95"/>
    </row>
    <row r="89" spans="1:8">
      <c r="A89" s="81"/>
      <c r="B89" s="49"/>
      <c r="C89" s="84"/>
      <c r="D89" s="53" t="s">
        <v>78</v>
      </c>
      <c r="E89" s="93"/>
      <c r="F89" s="94"/>
      <c r="G89" s="94"/>
      <c r="H89" s="95"/>
    </row>
    <row r="90" spans="1:8">
      <c r="A90" s="81"/>
      <c r="B90" s="49"/>
      <c r="C90" s="84"/>
      <c r="D90" s="49"/>
      <c r="E90" s="93"/>
      <c r="F90" s="94"/>
      <c r="G90" s="94"/>
      <c r="H90" s="95"/>
    </row>
    <row r="91" spans="1:8" ht="15.75" thickBot="1">
      <c r="A91" s="82"/>
      <c r="B91" s="50"/>
      <c r="C91" s="85"/>
      <c r="D91" s="54" t="s">
        <v>127</v>
      </c>
      <c r="E91" s="96"/>
      <c r="F91" s="97"/>
      <c r="G91" s="97"/>
      <c r="H91" s="98"/>
    </row>
    <row r="92" spans="1:8">
      <c r="A92" s="76" t="s">
        <v>128</v>
      </c>
      <c r="B92" s="29" t="s">
        <v>129</v>
      </c>
      <c r="C92" s="77" t="s">
        <v>75</v>
      </c>
      <c r="D92" s="33" t="s">
        <v>130</v>
      </c>
      <c r="E92" s="99" t="s">
        <v>103</v>
      </c>
      <c r="F92" s="100"/>
      <c r="G92" s="100"/>
      <c r="H92" s="101"/>
    </row>
    <row r="93" spans="1:8">
      <c r="A93" s="68"/>
      <c r="B93" s="30"/>
      <c r="C93" s="78"/>
      <c r="D93" s="34"/>
      <c r="E93" s="102"/>
      <c r="F93" s="103"/>
      <c r="G93" s="103"/>
      <c r="H93" s="104"/>
    </row>
    <row r="94" spans="1:8">
      <c r="A94" s="68"/>
      <c r="B94" s="31"/>
      <c r="C94" s="78"/>
      <c r="D94" s="35" t="s">
        <v>77</v>
      </c>
      <c r="E94" s="102"/>
      <c r="F94" s="103"/>
      <c r="G94" s="103"/>
      <c r="H94" s="104"/>
    </row>
    <row r="95" spans="1:8">
      <c r="A95" s="68"/>
      <c r="B95" s="31"/>
      <c r="C95" s="78"/>
      <c r="D95" s="35" t="s">
        <v>77</v>
      </c>
      <c r="E95" s="102"/>
      <c r="F95" s="103"/>
      <c r="G95" s="103"/>
      <c r="H95" s="104"/>
    </row>
    <row r="96" spans="1:8">
      <c r="A96" s="68"/>
      <c r="B96" s="31"/>
      <c r="C96" s="78"/>
      <c r="D96" s="35" t="s">
        <v>77</v>
      </c>
      <c r="E96" s="102"/>
      <c r="F96" s="103"/>
      <c r="G96" s="103"/>
      <c r="H96" s="104"/>
    </row>
    <row r="97" spans="1:8">
      <c r="A97" s="68"/>
      <c r="B97" s="31"/>
      <c r="C97" s="78"/>
      <c r="D97" s="35" t="s">
        <v>78</v>
      </c>
      <c r="E97" s="102"/>
      <c r="F97" s="103"/>
      <c r="G97" s="103"/>
      <c r="H97" s="104"/>
    </row>
    <row r="98" spans="1:8">
      <c r="A98" s="68"/>
      <c r="B98" s="31"/>
      <c r="C98" s="78"/>
      <c r="D98" s="31"/>
      <c r="E98" s="102"/>
      <c r="F98" s="103"/>
      <c r="G98" s="103"/>
      <c r="H98" s="104"/>
    </row>
    <row r="99" spans="1:8" ht="15.75" thickBot="1">
      <c r="A99" s="69"/>
      <c r="B99" s="32"/>
      <c r="C99" s="79"/>
      <c r="D99" s="36" t="s">
        <v>131</v>
      </c>
      <c r="E99" s="105"/>
      <c r="F99" s="106"/>
      <c r="G99" s="106"/>
      <c r="H99" s="107"/>
    </row>
    <row r="100" spans="1:8">
      <c r="A100" s="80" t="s">
        <v>132</v>
      </c>
      <c r="B100" s="47">
        <v>2</v>
      </c>
      <c r="C100" s="83" t="s">
        <v>75</v>
      </c>
      <c r="D100" s="51" t="s">
        <v>133</v>
      </c>
      <c r="E100" s="90" t="s">
        <v>103</v>
      </c>
      <c r="F100" s="91"/>
      <c r="G100" s="91"/>
      <c r="H100" s="92"/>
    </row>
    <row r="101" spans="1:8">
      <c r="A101" s="81"/>
      <c r="B101" s="48"/>
      <c r="C101" s="84"/>
      <c r="D101" s="52"/>
      <c r="E101" s="93"/>
      <c r="F101" s="94"/>
      <c r="G101" s="94"/>
      <c r="H101" s="95"/>
    </row>
    <row r="102" spans="1:8">
      <c r="A102" s="81"/>
      <c r="B102" s="49"/>
      <c r="C102" s="84"/>
      <c r="D102" s="53" t="s">
        <v>77</v>
      </c>
      <c r="E102" s="93"/>
      <c r="F102" s="94"/>
      <c r="G102" s="94"/>
      <c r="H102" s="95"/>
    </row>
    <row r="103" spans="1:8">
      <c r="A103" s="81"/>
      <c r="B103" s="49"/>
      <c r="C103" s="84"/>
      <c r="D103" s="53" t="s">
        <v>77</v>
      </c>
      <c r="E103" s="93"/>
      <c r="F103" s="94"/>
      <c r="G103" s="94"/>
      <c r="H103" s="95"/>
    </row>
    <row r="104" spans="1:8">
      <c r="A104" s="81"/>
      <c r="B104" s="49"/>
      <c r="C104" s="84"/>
      <c r="D104" s="53" t="s">
        <v>77</v>
      </c>
      <c r="E104" s="93"/>
      <c r="F104" s="94"/>
      <c r="G104" s="94"/>
      <c r="H104" s="95"/>
    </row>
    <row r="105" spans="1:8">
      <c r="A105" s="81"/>
      <c r="B105" s="49"/>
      <c r="C105" s="84"/>
      <c r="D105" s="53" t="s">
        <v>78</v>
      </c>
      <c r="E105" s="93"/>
      <c r="F105" s="94"/>
      <c r="G105" s="94"/>
      <c r="H105" s="95"/>
    </row>
    <row r="106" spans="1:8">
      <c r="A106" s="81"/>
      <c r="B106" s="49"/>
      <c r="C106" s="84"/>
      <c r="D106" s="49"/>
      <c r="E106" s="93"/>
      <c r="F106" s="94"/>
      <c r="G106" s="94"/>
      <c r="H106" s="95"/>
    </row>
    <row r="107" spans="1:8" ht="15.75" thickBot="1">
      <c r="A107" s="82"/>
      <c r="B107" s="50"/>
      <c r="C107" s="85"/>
      <c r="D107" s="54" t="s">
        <v>134</v>
      </c>
      <c r="E107" s="96"/>
      <c r="F107" s="97"/>
      <c r="G107" s="97"/>
      <c r="H107" s="98"/>
    </row>
    <row r="108" spans="1:8">
      <c r="A108" s="76" t="s">
        <v>135</v>
      </c>
      <c r="B108" s="29">
        <v>2</v>
      </c>
      <c r="C108" s="77" t="s">
        <v>75</v>
      </c>
      <c r="D108" s="33" t="s">
        <v>136</v>
      </c>
      <c r="E108" s="99" t="s">
        <v>103</v>
      </c>
      <c r="F108" s="100"/>
      <c r="G108" s="100"/>
      <c r="H108" s="101"/>
    </row>
    <row r="109" spans="1:8">
      <c r="A109" s="68"/>
      <c r="B109" s="30"/>
      <c r="C109" s="78"/>
      <c r="D109" s="34"/>
      <c r="E109" s="102"/>
      <c r="F109" s="103"/>
      <c r="G109" s="103"/>
      <c r="H109" s="104"/>
    </row>
    <row r="110" spans="1:8">
      <c r="A110" s="68"/>
      <c r="B110" s="31"/>
      <c r="C110" s="78"/>
      <c r="D110" s="35" t="s">
        <v>77</v>
      </c>
      <c r="E110" s="102"/>
      <c r="F110" s="103"/>
      <c r="G110" s="103"/>
      <c r="H110" s="104"/>
    </row>
    <row r="111" spans="1:8">
      <c r="A111" s="68"/>
      <c r="B111" s="31"/>
      <c r="C111" s="78"/>
      <c r="D111" s="35" t="s">
        <v>77</v>
      </c>
      <c r="E111" s="102"/>
      <c r="F111" s="103"/>
      <c r="G111" s="103"/>
      <c r="H111" s="104"/>
    </row>
    <row r="112" spans="1:8">
      <c r="A112" s="68"/>
      <c r="B112" s="31"/>
      <c r="C112" s="78"/>
      <c r="D112" s="35" t="s">
        <v>77</v>
      </c>
      <c r="E112" s="102"/>
      <c r="F112" s="103"/>
      <c r="G112" s="103"/>
      <c r="H112" s="104"/>
    </row>
    <row r="113" spans="1:8">
      <c r="A113" s="68"/>
      <c r="B113" s="31"/>
      <c r="C113" s="78"/>
      <c r="D113" s="35" t="s">
        <v>78</v>
      </c>
      <c r="E113" s="102"/>
      <c r="F113" s="103"/>
      <c r="G113" s="103"/>
      <c r="H113" s="104"/>
    </row>
    <row r="114" spans="1:8">
      <c r="A114" s="68"/>
      <c r="B114" s="31"/>
      <c r="C114" s="78"/>
      <c r="D114" s="31"/>
      <c r="E114" s="102"/>
      <c r="F114" s="103"/>
      <c r="G114" s="103"/>
      <c r="H114" s="104"/>
    </row>
    <row r="115" spans="1:8" ht="15.75" thickBot="1">
      <c r="A115" s="69"/>
      <c r="B115" s="32"/>
      <c r="C115" s="79"/>
      <c r="D115" s="36" t="s">
        <v>137</v>
      </c>
      <c r="E115" s="105"/>
      <c r="F115" s="106"/>
      <c r="G115" s="106"/>
      <c r="H115" s="107"/>
    </row>
    <row r="116" spans="1:8">
      <c r="A116" s="80" t="s">
        <v>138</v>
      </c>
      <c r="B116" s="47">
        <v>2</v>
      </c>
      <c r="C116" s="83" t="s">
        <v>75</v>
      </c>
      <c r="D116" s="51" t="s">
        <v>139</v>
      </c>
      <c r="E116" s="90" t="s">
        <v>103</v>
      </c>
      <c r="F116" s="91"/>
      <c r="G116" s="91"/>
      <c r="H116" s="92"/>
    </row>
    <row r="117" spans="1:8">
      <c r="A117" s="81"/>
      <c r="B117" s="48"/>
      <c r="C117" s="84"/>
      <c r="D117" s="52"/>
      <c r="E117" s="93"/>
      <c r="F117" s="94"/>
      <c r="G117" s="94"/>
      <c r="H117" s="95"/>
    </row>
    <row r="118" spans="1:8">
      <c r="A118" s="81"/>
      <c r="B118" s="49"/>
      <c r="C118" s="84"/>
      <c r="D118" s="53" t="s">
        <v>77</v>
      </c>
      <c r="E118" s="93"/>
      <c r="F118" s="94"/>
      <c r="G118" s="94"/>
      <c r="H118" s="95"/>
    </row>
    <row r="119" spans="1:8">
      <c r="A119" s="81"/>
      <c r="B119" s="49"/>
      <c r="C119" s="84"/>
      <c r="D119" s="53" t="s">
        <v>77</v>
      </c>
      <c r="E119" s="93"/>
      <c r="F119" s="94"/>
      <c r="G119" s="94"/>
      <c r="H119" s="95"/>
    </row>
    <row r="120" spans="1:8">
      <c r="A120" s="81"/>
      <c r="B120" s="49"/>
      <c r="C120" s="84"/>
      <c r="D120" s="53" t="s">
        <v>77</v>
      </c>
      <c r="E120" s="93"/>
      <c r="F120" s="94"/>
      <c r="G120" s="94"/>
      <c r="H120" s="95"/>
    </row>
    <row r="121" spans="1:8">
      <c r="A121" s="81"/>
      <c r="B121" s="49"/>
      <c r="C121" s="84"/>
      <c r="D121" s="53" t="s">
        <v>78</v>
      </c>
      <c r="E121" s="93"/>
      <c r="F121" s="94"/>
      <c r="G121" s="94"/>
      <c r="H121" s="95"/>
    </row>
    <row r="122" spans="1:8">
      <c r="A122" s="81"/>
      <c r="B122" s="49"/>
      <c r="C122" s="84"/>
      <c r="D122" s="49"/>
      <c r="E122" s="93"/>
      <c r="F122" s="94"/>
      <c r="G122" s="94"/>
      <c r="H122" s="95"/>
    </row>
    <row r="123" spans="1:8" ht="15.75" thickBot="1">
      <c r="A123" s="82"/>
      <c r="B123" s="50"/>
      <c r="C123" s="85"/>
      <c r="D123" s="54" t="s">
        <v>140</v>
      </c>
      <c r="E123" s="96"/>
      <c r="F123" s="97"/>
      <c r="G123" s="97"/>
      <c r="H123" s="98"/>
    </row>
    <row r="124" spans="1:8">
      <c r="A124" s="76" t="s">
        <v>141</v>
      </c>
      <c r="B124" s="29">
        <v>2</v>
      </c>
      <c r="C124" s="108" t="s">
        <v>66</v>
      </c>
      <c r="D124" s="33" t="s">
        <v>142</v>
      </c>
      <c r="E124" s="99" t="s">
        <v>103</v>
      </c>
      <c r="F124" s="100"/>
      <c r="G124" s="100"/>
      <c r="H124" s="101"/>
    </row>
    <row r="125" spans="1:8">
      <c r="A125" s="68"/>
      <c r="B125" s="30"/>
      <c r="C125" s="70"/>
      <c r="D125" s="34"/>
      <c r="E125" s="102"/>
      <c r="F125" s="103"/>
      <c r="G125" s="103"/>
      <c r="H125" s="104"/>
    </row>
    <row r="126" spans="1:8">
      <c r="A126" s="68"/>
      <c r="B126" s="31"/>
      <c r="C126" s="70"/>
      <c r="D126" s="35" t="s">
        <v>77</v>
      </c>
      <c r="E126" s="102"/>
      <c r="F126" s="103"/>
      <c r="G126" s="103"/>
      <c r="H126" s="104"/>
    </row>
    <row r="127" spans="1:8">
      <c r="A127" s="68"/>
      <c r="B127" s="31"/>
      <c r="C127" s="70"/>
      <c r="D127" s="35" t="s">
        <v>77</v>
      </c>
      <c r="E127" s="102"/>
      <c r="F127" s="103"/>
      <c r="G127" s="103"/>
      <c r="H127" s="104"/>
    </row>
    <row r="128" spans="1:8">
      <c r="A128" s="68"/>
      <c r="B128" s="31"/>
      <c r="C128" s="70"/>
      <c r="D128" s="35" t="s">
        <v>77</v>
      </c>
      <c r="E128" s="102"/>
      <c r="F128" s="103"/>
      <c r="G128" s="103"/>
      <c r="H128" s="104"/>
    </row>
    <row r="129" spans="1:8">
      <c r="A129" s="68"/>
      <c r="B129" s="31"/>
      <c r="C129" s="70"/>
      <c r="D129" s="35" t="s">
        <v>78</v>
      </c>
      <c r="E129" s="102"/>
      <c r="F129" s="103"/>
      <c r="G129" s="103"/>
      <c r="H129" s="104"/>
    </row>
    <row r="130" spans="1:8">
      <c r="A130" s="68"/>
      <c r="B130" s="31"/>
      <c r="C130" s="70"/>
      <c r="D130" s="31"/>
      <c r="E130" s="102"/>
      <c r="F130" s="103"/>
      <c r="G130" s="103"/>
      <c r="H130" s="104"/>
    </row>
    <row r="131" spans="1:8" ht="15.75" thickBot="1">
      <c r="A131" s="69"/>
      <c r="B131" s="32"/>
      <c r="C131" s="71"/>
      <c r="D131" s="36" t="s">
        <v>143</v>
      </c>
      <c r="E131" s="105"/>
      <c r="F131" s="106"/>
      <c r="G131" s="106"/>
      <c r="H131" s="107"/>
    </row>
    <row r="132" spans="1:8">
      <c r="A132" s="80" t="s">
        <v>144</v>
      </c>
      <c r="B132" s="47" t="s">
        <v>145</v>
      </c>
      <c r="C132" s="83" t="s">
        <v>75</v>
      </c>
      <c r="D132" s="51" t="s">
        <v>146</v>
      </c>
      <c r="E132" s="90" t="s">
        <v>103</v>
      </c>
      <c r="F132" s="91"/>
      <c r="G132" s="91"/>
      <c r="H132" s="92"/>
    </row>
    <row r="133" spans="1:8">
      <c r="A133" s="81"/>
      <c r="B133" s="48"/>
      <c r="C133" s="84"/>
      <c r="D133" s="52"/>
      <c r="E133" s="93"/>
      <c r="F133" s="94"/>
      <c r="G133" s="94"/>
      <c r="H133" s="95"/>
    </row>
    <row r="134" spans="1:8">
      <c r="A134" s="81"/>
      <c r="B134" s="49"/>
      <c r="C134" s="84"/>
      <c r="D134" s="53" t="s">
        <v>77</v>
      </c>
      <c r="E134" s="93"/>
      <c r="F134" s="94"/>
      <c r="G134" s="94"/>
      <c r="H134" s="95"/>
    </row>
    <row r="135" spans="1:8">
      <c r="A135" s="81"/>
      <c r="B135" s="49"/>
      <c r="C135" s="84"/>
      <c r="D135" s="53" t="s">
        <v>77</v>
      </c>
      <c r="E135" s="93"/>
      <c r="F135" s="94"/>
      <c r="G135" s="94"/>
      <c r="H135" s="95"/>
    </row>
    <row r="136" spans="1:8">
      <c r="A136" s="81"/>
      <c r="B136" s="49"/>
      <c r="C136" s="84"/>
      <c r="D136" s="53" t="s">
        <v>77</v>
      </c>
      <c r="E136" s="93"/>
      <c r="F136" s="94"/>
      <c r="G136" s="94"/>
      <c r="H136" s="95"/>
    </row>
    <row r="137" spans="1:8">
      <c r="A137" s="81"/>
      <c r="B137" s="49"/>
      <c r="C137" s="84"/>
      <c r="D137" s="53" t="s">
        <v>78</v>
      </c>
      <c r="E137" s="93"/>
      <c r="F137" s="94"/>
      <c r="G137" s="94"/>
      <c r="H137" s="95"/>
    </row>
    <row r="138" spans="1:8">
      <c r="A138" s="81"/>
      <c r="B138" s="49"/>
      <c r="C138" s="84"/>
      <c r="D138" s="49"/>
      <c r="E138" s="93"/>
      <c r="F138" s="94"/>
      <c r="G138" s="94"/>
      <c r="H138" s="95"/>
    </row>
    <row r="139" spans="1:8" ht="15.75" thickBot="1">
      <c r="A139" s="82"/>
      <c r="B139" s="50"/>
      <c r="C139" s="85"/>
      <c r="D139" s="54" t="s">
        <v>147</v>
      </c>
      <c r="E139" s="96"/>
      <c r="F139" s="97"/>
      <c r="G139" s="97"/>
      <c r="H139" s="98"/>
    </row>
    <row r="140" spans="1:8">
      <c r="A140" s="76" t="s">
        <v>148</v>
      </c>
      <c r="B140" s="29" t="s">
        <v>149</v>
      </c>
      <c r="C140" s="108" t="s">
        <v>150</v>
      </c>
      <c r="D140" s="33" t="s">
        <v>151</v>
      </c>
      <c r="E140" s="99" t="s">
        <v>103</v>
      </c>
      <c r="F140" s="100"/>
      <c r="G140" s="100"/>
      <c r="H140" s="101"/>
    </row>
    <row r="141" spans="1:8">
      <c r="A141" s="68"/>
      <c r="B141" s="30"/>
      <c r="C141" s="70"/>
      <c r="D141" s="34"/>
      <c r="E141" s="102"/>
      <c r="F141" s="103"/>
      <c r="G141" s="103"/>
      <c r="H141" s="104"/>
    </row>
    <row r="142" spans="1:8">
      <c r="A142" s="68"/>
      <c r="B142" s="31"/>
      <c r="C142" s="70"/>
      <c r="D142" s="35" t="s">
        <v>77</v>
      </c>
      <c r="E142" s="102"/>
      <c r="F142" s="103"/>
      <c r="G142" s="103"/>
      <c r="H142" s="104"/>
    </row>
    <row r="143" spans="1:8">
      <c r="A143" s="68"/>
      <c r="B143" s="31"/>
      <c r="C143" s="70"/>
      <c r="D143" s="35" t="s">
        <v>77</v>
      </c>
      <c r="E143" s="102"/>
      <c r="F143" s="103"/>
      <c r="G143" s="103"/>
      <c r="H143" s="104"/>
    </row>
    <row r="144" spans="1:8">
      <c r="A144" s="68"/>
      <c r="B144" s="31"/>
      <c r="C144" s="70"/>
      <c r="D144" s="35" t="s">
        <v>77</v>
      </c>
      <c r="E144" s="102"/>
      <c r="F144" s="103"/>
      <c r="G144" s="103"/>
      <c r="H144" s="104"/>
    </row>
    <row r="145" spans="1:8">
      <c r="A145" s="68"/>
      <c r="B145" s="31"/>
      <c r="C145" s="70"/>
      <c r="D145" s="35" t="s">
        <v>78</v>
      </c>
      <c r="E145" s="102"/>
      <c r="F145" s="103"/>
      <c r="G145" s="103"/>
      <c r="H145" s="104"/>
    </row>
    <row r="146" spans="1:8">
      <c r="A146" s="68"/>
      <c r="B146" s="31"/>
      <c r="C146" s="70"/>
      <c r="D146" s="31"/>
      <c r="E146" s="102"/>
      <c r="F146" s="103"/>
      <c r="G146" s="103"/>
      <c r="H146" s="104"/>
    </row>
    <row r="147" spans="1:8" ht="15.75" thickBot="1">
      <c r="A147" s="69"/>
      <c r="B147" s="32"/>
      <c r="C147" s="71"/>
      <c r="D147" s="36" t="s">
        <v>152</v>
      </c>
      <c r="E147" s="105"/>
      <c r="F147" s="106"/>
      <c r="G147" s="106"/>
      <c r="H147" s="107"/>
    </row>
    <row r="148" spans="1:8">
      <c r="A148" s="80" t="s">
        <v>153</v>
      </c>
      <c r="B148" s="47" t="s">
        <v>154</v>
      </c>
      <c r="C148" s="109" t="s">
        <v>66</v>
      </c>
      <c r="D148" s="51" t="s">
        <v>155</v>
      </c>
      <c r="E148" s="90" t="s">
        <v>103</v>
      </c>
      <c r="F148" s="91"/>
      <c r="G148" s="91"/>
      <c r="H148" s="92"/>
    </row>
    <row r="149" spans="1:8">
      <c r="A149" s="81"/>
      <c r="B149" s="48"/>
      <c r="C149" s="110"/>
      <c r="D149" s="52"/>
      <c r="E149" s="93"/>
      <c r="F149" s="94"/>
      <c r="G149" s="94"/>
      <c r="H149" s="95"/>
    </row>
    <row r="150" spans="1:8">
      <c r="A150" s="81"/>
      <c r="B150" s="49"/>
      <c r="C150" s="110"/>
      <c r="D150" s="53" t="s">
        <v>77</v>
      </c>
      <c r="E150" s="93"/>
      <c r="F150" s="94"/>
      <c r="G150" s="94"/>
      <c r="H150" s="95"/>
    </row>
    <row r="151" spans="1:8">
      <c r="A151" s="81"/>
      <c r="B151" s="49"/>
      <c r="C151" s="110"/>
      <c r="D151" s="53" t="s">
        <v>77</v>
      </c>
      <c r="E151" s="93"/>
      <c r="F151" s="94"/>
      <c r="G151" s="94"/>
      <c r="H151" s="95"/>
    </row>
    <row r="152" spans="1:8">
      <c r="A152" s="81"/>
      <c r="B152" s="49"/>
      <c r="C152" s="110"/>
      <c r="D152" s="53" t="s">
        <v>77</v>
      </c>
      <c r="E152" s="93"/>
      <c r="F152" s="94"/>
      <c r="G152" s="94"/>
      <c r="H152" s="95"/>
    </row>
    <row r="153" spans="1:8">
      <c r="A153" s="81"/>
      <c r="B153" s="49"/>
      <c r="C153" s="110"/>
      <c r="D153" s="53" t="s">
        <v>78</v>
      </c>
      <c r="E153" s="93"/>
      <c r="F153" s="94"/>
      <c r="G153" s="94"/>
      <c r="H153" s="95"/>
    </row>
    <row r="154" spans="1:8">
      <c r="A154" s="81"/>
      <c r="B154" s="49"/>
      <c r="C154" s="110"/>
      <c r="D154" s="49"/>
      <c r="E154" s="93"/>
      <c r="F154" s="94"/>
      <c r="G154" s="94"/>
      <c r="H154" s="95"/>
    </row>
    <row r="155" spans="1:8" ht="15.75" thickBot="1">
      <c r="A155" s="82"/>
      <c r="B155" s="50"/>
      <c r="C155" s="111"/>
      <c r="D155" s="54" t="s">
        <v>156</v>
      </c>
      <c r="E155" s="96"/>
      <c r="F155" s="97"/>
      <c r="G155" s="97"/>
      <c r="H155" s="98"/>
    </row>
    <row r="156" spans="1:8">
      <c r="A156" s="76" t="s">
        <v>157</v>
      </c>
      <c r="B156" s="29" t="s">
        <v>154</v>
      </c>
      <c r="C156" s="77" t="s">
        <v>158</v>
      </c>
      <c r="D156" s="33" t="s">
        <v>159</v>
      </c>
      <c r="E156" s="99" t="s">
        <v>103</v>
      </c>
      <c r="F156" s="100"/>
      <c r="G156" s="100"/>
      <c r="H156" s="101"/>
    </row>
    <row r="157" spans="1:8">
      <c r="A157" s="68"/>
      <c r="B157" s="30"/>
      <c r="C157" s="78"/>
      <c r="D157" s="34"/>
      <c r="E157" s="102"/>
      <c r="F157" s="103"/>
      <c r="G157" s="103"/>
      <c r="H157" s="104"/>
    </row>
    <row r="158" spans="1:8">
      <c r="A158" s="68"/>
      <c r="B158" s="31"/>
      <c r="C158" s="78"/>
      <c r="D158" s="35" t="s">
        <v>77</v>
      </c>
      <c r="E158" s="102"/>
      <c r="F158" s="103"/>
      <c r="G158" s="103"/>
      <c r="H158" s="104"/>
    </row>
    <row r="159" spans="1:8">
      <c r="A159" s="68"/>
      <c r="B159" s="31"/>
      <c r="C159" s="78"/>
      <c r="D159" s="35" t="s">
        <v>77</v>
      </c>
      <c r="E159" s="102"/>
      <c r="F159" s="103"/>
      <c r="G159" s="103"/>
      <c r="H159" s="104"/>
    </row>
    <row r="160" spans="1:8">
      <c r="A160" s="68"/>
      <c r="B160" s="31"/>
      <c r="C160" s="78"/>
      <c r="D160" s="35" t="s">
        <v>77</v>
      </c>
      <c r="E160" s="102"/>
      <c r="F160" s="103"/>
      <c r="G160" s="103"/>
      <c r="H160" s="104"/>
    </row>
    <row r="161" spans="1:8">
      <c r="A161" s="68"/>
      <c r="B161" s="31"/>
      <c r="C161" s="78"/>
      <c r="D161" s="35" t="s">
        <v>78</v>
      </c>
      <c r="E161" s="102"/>
      <c r="F161" s="103"/>
      <c r="G161" s="103"/>
      <c r="H161" s="104"/>
    </row>
    <row r="162" spans="1:8">
      <c r="A162" s="68"/>
      <c r="B162" s="31"/>
      <c r="C162" s="78"/>
      <c r="D162" s="31"/>
      <c r="E162" s="102"/>
      <c r="F162" s="103"/>
      <c r="G162" s="103"/>
      <c r="H162" s="104"/>
    </row>
    <row r="163" spans="1:8" ht="15.75" thickBot="1">
      <c r="A163" s="69"/>
      <c r="B163" s="32"/>
      <c r="C163" s="79"/>
      <c r="D163" s="36" t="s">
        <v>160</v>
      </c>
      <c r="E163" s="105"/>
      <c r="F163" s="106"/>
      <c r="G163" s="106"/>
      <c r="H163" s="107"/>
    </row>
    <row r="164" spans="1:8">
      <c r="A164" s="80" t="s">
        <v>161</v>
      </c>
      <c r="B164" s="47" t="s">
        <v>162</v>
      </c>
      <c r="C164" s="83" t="s">
        <v>75</v>
      </c>
      <c r="D164" s="51" t="s">
        <v>163</v>
      </c>
      <c r="E164" s="90" t="s">
        <v>103</v>
      </c>
      <c r="F164" s="91"/>
      <c r="G164" s="91"/>
      <c r="H164" s="92"/>
    </row>
    <row r="165" spans="1:8">
      <c r="A165" s="81"/>
      <c r="B165" s="48"/>
      <c r="C165" s="84"/>
      <c r="D165" s="52"/>
      <c r="E165" s="93"/>
      <c r="F165" s="94"/>
      <c r="G165" s="94"/>
      <c r="H165" s="95"/>
    </row>
    <row r="166" spans="1:8">
      <c r="A166" s="81"/>
      <c r="B166" s="49"/>
      <c r="C166" s="84"/>
      <c r="D166" s="53" t="s">
        <v>77</v>
      </c>
      <c r="E166" s="93"/>
      <c r="F166" s="94"/>
      <c r="G166" s="94"/>
      <c r="H166" s="95"/>
    </row>
    <row r="167" spans="1:8">
      <c r="A167" s="81"/>
      <c r="B167" s="49"/>
      <c r="C167" s="84"/>
      <c r="D167" s="53" t="s">
        <v>77</v>
      </c>
      <c r="E167" s="93"/>
      <c r="F167" s="94"/>
      <c r="G167" s="94"/>
      <c r="H167" s="95"/>
    </row>
    <row r="168" spans="1:8">
      <c r="A168" s="81"/>
      <c r="B168" s="49"/>
      <c r="C168" s="84"/>
      <c r="D168" s="53" t="s">
        <v>77</v>
      </c>
      <c r="E168" s="93"/>
      <c r="F168" s="94"/>
      <c r="G168" s="94"/>
      <c r="H168" s="95"/>
    </row>
    <row r="169" spans="1:8">
      <c r="A169" s="81"/>
      <c r="B169" s="49"/>
      <c r="C169" s="84"/>
      <c r="D169" s="53" t="s">
        <v>78</v>
      </c>
      <c r="E169" s="93"/>
      <c r="F169" s="94"/>
      <c r="G169" s="94"/>
      <c r="H169" s="95"/>
    </row>
    <row r="170" spans="1:8">
      <c r="A170" s="81"/>
      <c r="B170" s="49"/>
      <c r="C170" s="84"/>
      <c r="D170" s="49"/>
      <c r="E170" s="93"/>
      <c r="F170" s="94"/>
      <c r="G170" s="94"/>
      <c r="H170" s="95"/>
    </row>
    <row r="171" spans="1:8" ht="15.75" thickBot="1">
      <c r="A171" s="82"/>
      <c r="B171" s="50"/>
      <c r="C171" s="85"/>
      <c r="D171" s="54" t="s">
        <v>164</v>
      </c>
      <c r="E171" s="96"/>
      <c r="F171" s="97"/>
      <c r="G171" s="97"/>
      <c r="H171" s="98"/>
    </row>
    <row r="172" spans="1:8">
      <c r="A172" s="76" t="s">
        <v>165</v>
      </c>
      <c r="B172" s="29" t="s">
        <v>166</v>
      </c>
      <c r="C172" s="108" t="s">
        <v>167</v>
      </c>
      <c r="D172" s="33" t="s">
        <v>168</v>
      </c>
      <c r="E172" s="99" t="s">
        <v>103</v>
      </c>
      <c r="F172" s="100"/>
      <c r="G172" s="100"/>
      <c r="H172" s="101"/>
    </row>
    <row r="173" spans="1:8">
      <c r="A173" s="68"/>
      <c r="B173" s="30"/>
      <c r="C173" s="70"/>
      <c r="D173" s="34"/>
      <c r="E173" s="102"/>
      <c r="F173" s="103"/>
      <c r="G173" s="103"/>
      <c r="H173" s="104"/>
    </row>
    <row r="174" spans="1:8">
      <c r="A174" s="68"/>
      <c r="B174" s="31"/>
      <c r="C174" s="70"/>
      <c r="D174" s="35" t="s">
        <v>77</v>
      </c>
      <c r="E174" s="102"/>
      <c r="F174" s="103"/>
      <c r="G174" s="103"/>
      <c r="H174" s="104"/>
    </row>
    <row r="175" spans="1:8">
      <c r="A175" s="68"/>
      <c r="B175" s="31"/>
      <c r="C175" s="70"/>
      <c r="D175" s="35" t="s">
        <v>77</v>
      </c>
      <c r="E175" s="102"/>
      <c r="F175" s="103"/>
      <c r="G175" s="103"/>
      <c r="H175" s="104"/>
    </row>
    <row r="176" spans="1:8">
      <c r="A176" s="68"/>
      <c r="B176" s="31"/>
      <c r="C176" s="70"/>
      <c r="D176" s="35" t="s">
        <v>77</v>
      </c>
      <c r="E176" s="102"/>
      <c r="F176" s="103"/>
      <c r="G176" s="103"/>
      <c r="H176" s="104"/>
    </row>
    <row r="177" spans="1:8">
      <c r="A177" s="68"/>
      <c r="B177" s="31"/>
      <c r="C177" s="70"/>
      <c r="D177" s="35" t="s">
        <v>78</v>
      </c>
      <c r="E177" s="102"/>
      <c r="F177" s="103"/>
      <c r="G177" s="103"/>
      <c r="H177" s="104"/>
    </row>
    <row r="178" spans="1:8">
      <c r="A178" s="68"/>
      <c r="B178" s="31"/>
      <c r="C178" s="70"/>
      <c r="D178" s="31"/>
      <c r="E178" s="102"/>
      <c r="F178" s="103"/>
      <c r="G178" s="103"/>
      <c r="H178" s="104"/>
    </row>
    <row r="179" spans="1:8" ht="15.75" thickBot="1">
      <c r="A179" s="69"/>
      <c r="B179" s="32"/>
      <c r="C179" s="71"/>
      <c r="D179" s="36" t="s">
        <v>169</v>
      </c>
      <c r="E179" s="105"/>
      <c r="F179" s="106"/>
      <c r="G179" s="106"/>
      <c r="H179" s="107"/>
    </row>
    <row r="180" spans="1:8">
      <c r="A180" s="80" t="s">
        <v>170</v>
      </c>
      <c r="B180" s="47" t="s">
        <v>171</v>
      </c>
      <c r="C180" s="109" t="s">
        <v>66</v>
      </c>
      <c r="D180" s="51" t="s">
        <v>172</v>
      </c>
      <c r="E180" s="90" t="s">
        <v>103</v>
      </c>
      <c r="F180" s="91"/>
      <c r="G180" s="91"/>
      <c r="H180" s="92"/>
    </row>
    <row r="181" spans="1:8">
      <c r="A181" s="81"/>
      <c r="B181" s="48"/>
      <c r="C181" s="110"/>
      <c r="D181" s="52"/>
      <c r="E181" s="93"/>
      <c r="F181" s="94"/>
      <c r="G181" s="94"/>
      <c r="H181" s="95"/>
    </row>
    <row r="182" spans="1:8">
      <c r="A182" s="81"/>
      <c r="B182" s="49"/>
      <c r="C182" s="110"/>
      <c r="D182" s="53" t="s">
        <v>77</v>
      </c>
      <c r="E182" s="93"/>
      <c r="F182" s="94"/>
      <c r="G182" s="94"/>
      <c r="H182" s="95"/>
    </row>
    <row r="183" spans="1:8">
      <c r="A183" s="81"/>
      <c r="B183" s="49"/>
      <c r="C183" s="110"/>
      <c r="D183" s="53" t="s">
        <v>77</v>
      </c>
      <c r="E183" s="93"/>
      <c r="F183" s="94"/>
      <c r="G183" s="94"/>
      <c r="H183" s="95"/>
    </row>
    <row r="184" spans="1:8">
      <c r="A184" s="81"/>
      <c r="B184" s="49"/>
      <c r="C184" s="110"/>
      <c r="D184" s="53" t="s">
        <v>77</v>
      </c>
      <c r="E184" s="93"/>
      <c r="F184" s="94"/>
      <c r="G184" s="94"/>
      <c r="H184" s="95"/>
    </row>
    <row r="185" spans="1:8">
      <c r="A185" s="81"/>
      <c r="B185" s="49"/>
      <c r="C185" s="110"/>
      <c r="D185" s="53" t="s">
        <v>78</v>
      </c>
      <c r="E185" s="93"/>
      <c r="F185" s="94"/>
      <c r="G185" s="94"/>
      <c r="H185" s="95"/>
    </row>
    <row r="186" spans="1:8">
      <c r="A186" s="81"/>
      <c r="B186" s="49"/>
      <c r="C186" s="110"/>
      <c r="D186" s="49"/>
      <c r="E186" s="93"/>
      <c r="F186" s="94"/>
      <c r="G186" s="94"/>
      <c r="H186" s="95"/>
    </row>
    <row r="187" spans="1:8" ht="15.75" thickBot="1">
      <c r="A187" s="82"/>
      <c r="B187" s="50"/>
      <c r="C187" s="111"/>
      <c r="D187" s="54" t="s">
        <v>173</v>
      </c>
      <c r="E187" s="96"/>
      <c r="F187" s="97"/>
      <c r="G187" s="97"/>
      <c r="H187" s="98"/>
    </row>
    <row r="188" spans="1:8">
      <c r="A188" s="76" t="s">
        <v>174</v>
      </c>
      <c r="B188" s="29" t="s">
        <v>171</v>
      </c>
      <c r="C188" s="77" t="s">
        <v>75</v>
      </c>
      <c r="D188" s="33" t="s">
        <v>175</v>
      </c>
      <c r="E188" s="99" t="s">
        <v>103</v>
      </c>
      <c r="F188" s="100"/>
      <c r="G188" s="100"/>
      <c r="H188" s="101"/>
    </row>
    <row r="189" spans="1:8">
      <c r="A189" s="68"/>
      <c r="B189" s="30"/>
      <c r="C189" s="78"/>
      <c r="D189" s="34"/>
      <c r="E189" s="102"/>
      <c r="F189" s="103"/>
      <c r="G189" s="103"/>
      <c r="H189" s="104"/>
    </row>
    <row r="190" spans="1:8">
      <c r="A190" s="68"/>
      <c r="B190" s="31"/>
      <c r="C190" s="78"/>
      <c r="D190" s="35" t="s">
        <v>77</v>
      </c>
      <c r="E190" s="102"/>
      <c r="F190" s="103"/>
      <c r="G190" s="103"/>
      <c r="H190" s="104"/>
    </row>
    <row r="191" spans="1:8">
      <c r="A191" s="68"/>
      <c r="B191" s="31"/>
      <c r="C191" s="78"/>
      <c r="D191" s="35" t="s">
        <v>77</v>
      </c>
      <c r="E191" s="102"/>
      <c r="F191" s="103"/>
      <c r="G191" s="103"/>
      <c r="H191" s="104"/>
    </row>
    <row r="192" spans="1:8">
      <c r="A192" s="68"/>
      <c r="B192" s="31"/>
      <c r="C192" s="78"/>
      <c r="D192" s="35" t="s">
        <v>77</v>
      </c>
      <c r="E192" s="102"/>
      <c r="F192" s="103"/>
      <c r="G192" s="103"/>
      <c r="H192" s="104"/>
    </row>
    <row r="193" spans="1:8">
      <c r="A193" s="68"/>
      <c r="B193" s="31"/>
      <c r="C193" s="78"/>
      <c r="D193" s="35" t="s">
        <v>78</v>
      </c>
      <c r="E193" s="102"/>
      <c r="F193" s="103"/>
      <c r="G193" s="103"/>
      <c r="H193" s="104"/>
    </row>
    <row r="194" spans="1:8">
      <c r="A194" s="68"/>
      <c r="B194" s="31"/>
      <c r="C194" s="78"/>
      <c r="D194" s="31"/>
      <c r="E194" s="102"/>
      <c r="F194" s="103"/>
      <c r="G194" s="103"/>
      <c r="H194" s="104"/>
    </row>
    <row r="195" spans="1:8" ht="15.75" thickBot="1">
      <c r="A195" s="69"/>
      <c r="B195" s="32"/>
      <c r="C195" s="79"/>
      <c r="D195" s="36" t="s">
        <v>176</v>
      </c>
      <c r="E195" s="105"/>
      <c r="F195" s="106"/>
      <c r="G195" s="106"/>
      <c r="H195" s="107"/>
    </row>
    <row r="196" spans="1:8">
      <c r="A196" s="80" t="s">
        <v>177</v>
      </c>
      <c r="B196" s="47">
        <v>1</v>
      </c>
      <c r="C196" s="109">
        <v>33</v>
      </c>
      <c r="D196" s="51" t="s">
        <v>178</v>
      </c>
      <c r="E196" s="90" t="s">
        <v>103</v>
      </c>
      <c r="F196" s="91"/>
      <c r="G196" s="91"/>
      <c r="H196" s="92"/>
    </row>
    <row r="197" spans="1:8">
      <c r="A197" s="81"/>
      <c r="B197" s="48"/>
      <c r="C197" s="110"/>
      <c r="D197" s="52"/>
      <c r="E197" s="93"/>
      <c r="F197" s="94"/>
      <c r="G197" s="94"/>
      <c r="H197" s="95"/>
    </row>
    <row r="198" spans="1:8">
      <c r="A198" s="81"/>
      <c r="B198" s="49"/>
      <c r="C198" s="110"/>
      <c r="D198" s="53" t="s">
        <v>77</v>
      </c>
      <c r="E198" s="93"/>
      <c r="F198" s="94"/>
      <c r="G198" s="94"/>
      <c r="H198" s="95"/>
    </row>
    <row r="199" spans="1:8">
      <c r="A199" s="81"/>
      <c r="B199" s="49"/>
      <c r="C199" s="110"/>
      <c r="D199" s="53" t="s">
        <v>77</v>
      </c>
      <c r="E199" s="93"/>
      <c r="F199" s="94"/>
      <c r="G199" s="94"/>
      <c r="H199" s="95"/>
    </row>
    <row r="200" spans="1:8">
      <c r="A200" s="81"/>
      <c r="B200" s="49"/>
      <c r="C200" s="110"/>
      <c r="D200" s="53" t="s">
        <v>77</v>
      </c>
      <c r="E200" s="93"/>
      <c r="F200" s="94"/>
      <c r="G200" s="94"/>
      <c r="H200" s="95"/>
    </row>
    <row r="201" spans="1:8">
      <c r="A201" s="81"/>
      <c r="B201" s="49"/>
      <c r="C201" s="110"/>
      <c r="D201" s="53" t="s">
        <v>78</v>
      </c>
      <c r="E201" s="93"/>
      <c r="F201" s="94"/>
      <c r="G201" s="94"/>
      <c r="H201" s="95"/>
    </row>
    <row r="202" spans="1:8">
      <c r="A202" s="81"/>
      <c r="B202" s="49"/>
      <c r="C202" s="110"/>
      <c r="D202" s="49"/>
      <c r="E202" s="93"/>
      <c r="F202" s="94"/>
      <c r="G202" s="94"/>
      <c r="H202" s="95"/>
    </row>
    <row r="203" spans="1:8" ht="15.75" thickBot="1">
      <c r="A203" s="82"/>
      <c r="B203" s="50"/>
      <c r="C203" s="111"/>
      <c r="D203" s="54" t="s">
        <v>179</v>
      </c>
      <c r="E203" s="96"/>
      <c r="F203" s="97"/>
      <c r="G203" s="97"/>
      <c r="H203" s="98"/>
    </row>
    <row r="204" spans="1:8">
      <c r="A204" s="76" t="s">
        <v>180</v>
      </c>
      <c r="B204" s="29">
        <v>1</v>
      </c>
      <c r="C204" s="108" t="s">
        <v>66</v>
      </c>
      <c r="D204" s="33" t="s">
        <v>181</v>
      </c>
      <c r="E204" s="99" t="s">
        <v>103</v>
      </c>
      <c r="F204" s="100"/>
      <c r="G204" s="100"/>
      <c r="H204" s="101"/>
    </row>
    <row r="205" spans="1:8">
      <c r="A205" s="68"/>
      <c r="B205" s="30"/>
      <c r="C205" s="70"/>
      <c r="D205" s="34"/>
      <c r="E205" s="102"/>
      <c r="F205" s="103"/>
      <c r="G205" s="103"/>
      <c r="H205" s="104"/>
    </row>
    <row r="206" spans="1:8">
      <c r="A206" s="68"/>
      <c r="B206" s="31"/>
      <c r="C206" s="70"/>
      <c r="D206" s="35" t="s">
        <v>77</v>
      </c>
      <c r="E206" s="102"/>
      <c r="F206" s="103"/>
      <c r="G206" s="103"/>
      <c r="H206" s="104"/>
    </row>
    <row r="207" spans="1:8">
      <c r="A207" s="68"/>
      <c r="B207" s="31"/>
      <c r="C207" s="70"/>
      <c r="D207" s="35" t="s">
        <v>77</v>
      </c>
      <c r="E207" s="102"/>
      <c r="F207" s="103"/>
      <c r="G207" s="103"/>
      <c r="H207" s="104"/>
    </row>
    <row r="208" spans="1:8">
      <c r="A208" s="68"/>
      <c r="B208" s="31"/>
      <c r="C208" s="70"/>
      <c r="D208" s="35" t="s">
        <v>77</v>
      </c>
      <c r="E208" s="102"/>
      <c r="F208" s="103"/>
      <c r="G208" s="103"/>
      <c r="H208" s="104"/>
    </row>
    <row r="209" spans="1:8">
      <c r="A209" s="68"/>
      <c r="B209" s="31"/>
      <c r="C209" s="70"/>
      <c r="D209" s="35" t="s">
        <v>78</v>
      </c>
      <c r="E209" s="102"/>
      <c r="F209" s="103"/>
      <c r="G209" s="103"/>
      <c r="H209" s="104"/>
    </row>
    <row r="210" spans="1:8">
      <c r="A210" s="68"/>
      <c r="B210" s="31"/>
      <c r="C210" s="70"/>
      <c r="D210" s="31"/>
      <c r="E210" s="102"/>
      <c r="F210" s="103"/>
      <c r="G210" s="103"/>
      <c r="H210" s="104"/>
    </row>
    <row r="211" spans="1:8" ht="15.75" thickBot="1">
      <c r="A211" s="69"/>
      <c r="B211" s="32"/>
      <c r="C211" s="71"/>
      <c r="D211" s="36" t="s">
        <v>67</v>
      </c>
      <c r="E211" s="105"/>
      <c r="F211" s="106"/>
      <c r="G211" s="106"/>
      <c r="H211" s="107"/>
    </row>
    <row r="212" spans="1:8">
      <c r="A212" s="80" t="s">
        <v>182</v>
      </c>
      <c r="B212" s="47" t="s">
        <v>183</v>
      </c>
      <c r="C212" s="109" t="s">
        <v>66</v>
      </c>
      <c r="D212" s="51" t="s">
        <v>184</v>
      </c>
      <c r="E212" s="90" t="s">
        <v>103</v>
      </c>
      <c r="F212" s="91"/>
      <c r="G212" s="91"/>
      <c r="H212" s="92"/>
    </row>
    <row r="213" spans="1:8">
      <c r="A213" s="81"/>
      <c r="B213" s="48"/>
      <c r="C213" s="110"/>
      <c r="D213" s="52"/>
      <c r="E213" s="93"/>
      <c r="F213" s="94"/>
      <c r="G213" s="94"/>
      <c r="H213" s="95"/>
    </row>
    <row r="214" spans="1:8">
      <c r="A214" s="81"/>
      <c r="B214" s="49"/>
      <c r="C214" s="110"/>
      <c r="D214" s="53" t="s">
        <v>77</v>
      </c>
      <c r="E214" s="93"/>
      <c r="F214" s="94"/>
      <c r="G214" s="94"/>
      <c r="H214" s="95"/>
    </row>
    <row r="215" spans="1:8">
      <c r="A215" s="81"/>
      <c r="B215" s="49"/>
      <c r="C215" s="110"/>
      <c r="D215" s="53" t="s">
        <v>77</v>
      </c>
      <c r="E215" s="93"/>
      <c r="F215" s="94"/>
      <c r="G215" s="94"/>
      <c r="H215" s="95"/>
    </row>
    <row r="216" spans="1:8">
      <c r="A216" s="81"/>
      <c r="B216" s="49"/>
      <c r="C216" s="110"/>
      <c r="D216" s="53" t="s">
        <v>77</v>
      </c>
      <c r="E216" s="93"/>
      <c r="F216" s="94"/>
      <c r="G216" s="94"/>
      <c r="H216" s="95"/>
    </row>
    <row r="217" spans="1:8">
      <c r="A217" s="81"/>
      <c r="B217" s="49"/>
      <c r="C217" s="110"/>
      <c r="D217" s="53" t="s">
        <v>78</v>
      </c>
      <c r="E217" s="93"/>
      <c r="F217" s="94"/>
      <c r="G217" s="94"/>
      <c r="H217" s="95"/>
    </row>
    <row r="218" spans="1:8">
      <c r="A218" s="81"/>
      <c r="B218" s="49"/>
      <c r="C218" s="110"/>
      <c r="D218" s="49"/>
      <c r="E218" s="93"/>
      <c r="F218" s="94"/>
      <c r="G218" s="94"/>
      <c r="H218" s="95"/>
    </row>
    <row r="219" spans="1:8" ht="15.75" thickBot="1">
      <c r="A219" s="82"/>
      <c r="B219" s="50"/>
      <c r="C219" s="111"/>
      <c r="D219" s="54" t="s">
        <v>185</v>
      </c>
      <c r="E219" s="96"/>
      <c r="F219" s="97"/>
      <c r="G219" s="97"/>
      <c r="H219" s="98"/>
    </row>
    <row r="220" spans="1:8">
      <c r="A220" s="76" t="s">
        <v>186</v>
      </c>
      <c r="B220" s="29" t="s">
        <v>187</v>
      </c>
      <c r="C220" s="108" t="s">
        <v>66</v>
      </c>
      <c r="D220" s="33" t="s">
        <v>188</v>
      </c>
      <c r="E220" s="99" t="s">
        <v>103</v>
      </c>
      <c r="F220" s="100"/>
      <c r="G220" s="100"/>
      <c r="H220" s="101"/>
    </row>
    <row r="221" spans="1:8">
      <c r="A221" s="68"/>
      <c r="B221" s="30"/>
      <c r="C221" s="70"/>
      <c r="D221" s="34"/>
      <c r="E221" s="102"/>
      <c r="F221" s="103"/>
      <c r="G221" s="103"/>
      <c r="H221" s="104"/>
    </row>
    <row r="222" spans="1:8">
      <c r="A222" s="68"/>
      <c r="B222" s="31"/>
      <c r="C222" s="70"/>
      <c r="D222" s="35" t="s">
        <v>77</v>
      </c>
      <c r="E222" s="102"/>
      <c r="F222" s="103"/>
      <c r="G222" s="103"/>
      <c r="H222" s="104"/>
    </row>
    <row r="223" spans="1:8">
      <c r="A223" s="68"/>
      <c r="B223" s="31"/>
      <c r="C223" s="70"/>
      <c r="D223" s="35" t="s">
        <v>77</v>
      </c>
      <c r="E223" s="102"/>
      <c r="F223" s="103"/>
      <c r="G223" s="103"/>
      <c r="H223" s="104"/>
    </row>
    <row r="224" spans="1:8">
      <c r="A224" s="68"/>
      <c r="B224" s="31"/>
      <c r="C224" s="70"/>
      <c r="D224" s="35" t="s">
        <v>77</v>
      </c>
      <c r="E224" s="102"/>
      <c r="F224" s="103"/>
      <c r="G224" s="103"/>
      <c r="H224" s="104"/>
    </row>
    <row r="225" spans="1:8">
      <c r="A225" s="68"/>
      <c r="B225" s="31"/>
      <c r="C225" s="70"/>
      <c r="D225" s="35" t="s">
        <v>78</v>
      </c>
      <c r="E225" s="102"/>
      <c r="F225" s="103"/>
      <c r="G225" s="103"/>
      <c r="H225" s="104"/>
    </row>
    <row r="226" spans="1:8">
      <c r="A226" s="68"/>
      <c r="B226" s="31"/>
      <c r="C226" s="70"/>
      <c r="D226" s="31"/>
      <c r="E226" s="102"/>
      <c r="F226" s="103"/>
      <c r="G226" s="103"/>
      <c r="H226" s="104"/>
    </row>
    <row r="227" spans="1:8" ht="15.75" thickBot="1">
      <c r="A227" s="69"/>
      <c r="B227" s="32"/>
      <c r="C227" s="71"/>
      <c r="D227" s="36" t="s">
        <v>189</v>
      </c>
      <c r="E227" s="105"/>
      <c r="F227" s="106"/>
      <c r="G227" s="106"/>
      <c r="H227" s="107"/>
    </row>
    <row r="228" spans="1:8">
      <c r="A228" s="80" t="s">
        <v>190</v>
      </c>
      <c r="B228" s="47" t="s">
        <v>191</v>
      </c>
      <c r="C228" s="109" t="s">
        <v>66</v>
      </c>
      <c r="D228" s="51" t="s">
        <v>192</v>
      </c>
      <c r="E228" s="90" t="s">
        <v>103</v>
      </c>
      <c r="F228" s="91"/>
      <c r="G228" s="91"/>
      <c r="H228" s="92"/>
    </row>
    <row r="229" spans="1:8">
      <c r="A229" s="81"/>
      <c r="B229" s="48"/>
      <c r="C229" s="110"/>
      <c r="D229" s="52"/>
      <c r="E229" s="93"/>
      <c r="F229" s="94"/>
      <c r="G229" s="94"/>
      <c r="H229" s="95"/>
    </row>
    <row r="230" spans="1:8">
      <c r="A230" s="81"/>
      <c r="B230" s="49"/>
      <c r="C230" s="110"/>
      <c r="D230" s="53" t="s">
        <v>77</v>
      </c>
      <c r="E230" s="93"/>
      <c r="F230" s="94"/>
      <c r="G230" s="94"/>
      <c r="H230" s="95"/>
    </row>
    <row r="231" spans="1:8">
      <c r="A231" s="81"/>
      <c r="B231" s="49"/>
      <c r="C231" s="110"/>
      <c r="D231" s="53" t="s">
        <v>77</v>
      </c>
      <c r="E231" s="93"/>
      <c r="F231" s="94"/>
      <c r="G231" s="94"/>
      <c r="H231" s="95"/>
    </row>
    <row r="232" spans="1:8">
      <c r="A232" s="81"/>
      <c r="B232" s="49"/>
      <c r="C232" s="110"/>
      <c r="D232" s="53" t="s">
        <v>77</v>
      </c>
      <c r="E232" s="93"/>
      <c r="F232" s="94"/>
      <c r="G232" s="94"/>
      <c r="H232" s="95"/>
    </row>
    <row r="233" spans="1:8">
      <c r="A233" s="81"/>
      <c r="B233" s="49"/>
      <c r="C233" s="110"/>
      <c r="D233" s="53" t="s">
        <v>78</v>
      </c>
      <c r="E233" s="93"/>
      <c r="F233" s="94"/>
      <c r="G233" s="94"/>
      <c r="H233" s="95"/>
    </row>
    <row r="234" spans="1:8">
      <c r="A234" s="81"/>
      <c r="B234" s="49"/>
      <c r="C234" s="110"/>
      <c r="D234" s="49"/>
      <c r="E234" s="93"/>
      <c r="F234" s="94"/>
      <c r="G234" s="94"/>
      <c r="H234" s="95"/>
    </row>
    <row r="235" spans="1:8" ht="15.75" thickBot="1">
      <c r="A235" s="82"/>
      <c r="B235" s="50"/>
      <c r="C235" s="111"/>
      <c r="D235" s="54" t="s">
        <v>193</v>
      </c>
      <c r="E235" s="96"/>
      <c r="F235" s="97"/>
      <c r="G235" s="97"/>
      <c r="H235" s="98"/>
    </row>
    <row r="236" spans="1:8">
      <c r="A236" s="76" t="s">
        <v>194</v>
      </c>
      <c r="B236" s="29" t="s">
        <v>191</v>
      </c>
      <c r="C236" s="108" t="s">
        <v>66</v>
      </c>
      <c r="D236" s="33" t="s">
        <v>195</v>
      </c>
      <c r="E236" s="99" t="s">
        <v>103</v>
      </c>
      <c r="F236" s="100"/>
      <c r="G236" s="100"/>
      <c r="H236" s="101"/>
    </row>
    <row r="237" spans="1:8">
      <c r="A237" s="68"/>
      <c r="B237" s="30"/>
      <c r="C237" s="70"/>
      <c r="D237" s="34"/>
      <c r="E237" s="102"/>
      <c r="F237" s="103"/>
      <c r="G237" s="103"/>
      <c r="H237" s="104"/>
    </row>
    <row r="238" spans="1:8">
      <c r="A238" s="68"/>
      <c r="B238" s="31"/>
      <c r="C238" s="70"/>
      <c r="D238" s="35" t="s">
        <v>77</v>
      </c>
      <c r="E238" s="102"/>
      <c r="F238" s="103"/>
      <c r="G238" s="103"/>
      <c r="H238" s="104"/>
    </row>
    <row r="239" spans="1:8">
      <c r="A239" s="68"/>
      <c r="B239" s="31"/>
      <c r="C239" s="70"/>
      <c r="D239" s="35" t="s">
        <v>77</v>
      </c>
      <c r="E239" s="102"/>
      <c r="F239" s="103"/>
      <c r="G239" s="103"/>
      <c r="H239" s="104"/>
    </row>
    <row r="240" spans="1:8">
      <c r="A240" s="68"/>
      <c r="B240" s="31"/>
      <c r="C240" s="70"/>
      <c r="D240" s="35" t="s">
        <v>77</v>
      </c>
      <c r="E240" s="102"/>
      <c r="F240" s="103"/>
      <c r="G240" s="103"/>
      <c r="H240" s="104"/>
    </row>
    <row r="241" spans="1:8">
      <c r="A241" s="68"/>
      <c r="B241" s="31"/>
      <c r="C241" s="70"/>
      <c r="D241" s="35" t="s">
        <v>78</v>
      </c>
      <c r="E241" s="102"/>
      <c r="F241" s="103"/>
      <c r="G241" s="103"/>
      <c r="H241" s="104"/>
    </row>
    <row r="242" spans="1:8">
      <c r="A242" s="68"/>
      <c r="B242" s="31"/>
      <c r="C242" s="70"/>
      <c r="D242" s="31"/>
      <c r="E242" s="102"/>
      <c r="F242" s="103"/>
      <c r="G242" s="103"/>
      <c r="H242" s="104"/>
    </row>
    <row r="243" spans="1:8" ht="15.75" thickBot="1">
      <c r="A243" s="69"/>
      <c r="B243" s="32"/>
      <c r="C243" s="71"/>
      <c r="D243" s="36" t="s">
        <v>196</v>
      </c>
      <c r="E243" s="105"/>
      <c r="F243" s="106"/>
      <c r="G243" s="106"/>
      <c r="H243" s="107"/>
    </row>
    <row r="244" spans="1:8">
      <c r="A244" s="80" t="s">
        <v>197</v>
      </c>
      <c r="B244" s="47" t="s">
        <v>198</v>
      </c>
      <c r="C244" s="109" t="s">
        <v>66</v>
      </c>
      <c r="D244" s="51" t="s">
        <v>199</v>
      </c>
      <c r="E244" s="90" t="s">
        <v>103</v>
      </c>
      <c r="F244" s="91"/>
      <c r="G244" s="91"/>
      <c r="H244" s="92"/>
    </row>
    <row r="245" spans="1:8">
      <c r="A245" s="81"/>
      <c r="B245" s="48"/>
      <c r="C245" s="110"/>
      <c r="D245" s="52"/>
      <c r="E245" s="93"/>
      <c r="F245" s="94"/>
      <c r="G245" s="94"/>
      <c r="H245" s="95"/>
    </row>
    <row r="246" spans="1:8">
      <c r="A246" s="81"/>
      <c r="B246" s="49"/>
      <c r="C246" s="110"/>
      <c r="D246" s="53" t="s">
        <v>77</v>
      </c>
      <c r="E246" s="93"/>
      <c r="F246" s="94"/>
      <c r="G246" s="94"/>
      <c r="H246" s="95"/>
    </row>
    <row r="247" spans="1:8">
      <c r="A247" s="81"/>
      <c r="B247" s="49"/>
      <c r="C247" s="110"/>
      <c r="D247" s="53" t="s">
        <v>77</v>
      </c>
      <c r="E247" s="93"/>
      <c r="F247" s="94"/>
      <c r="G247" s="94"/>
      <c r="H247" s="95"/>
    </row>
    <row r="248" spans="1:8">
      <c r="A248" s="81"/>
      <c r="B248" s="49"/>
      <c r="C248" s="110"/>
      <c r="D248" s="53" t="s">
        <v>77</v>
      </c>
      <c r="E248" s="93"/>
      <c r="F248" s="94"/>
      <c r="G248" s="94"/>
      <c r="H248" s="95"/>
    </row>
    <row r="249" spans="1:8">
      <c r="A249" s="81"/>
      <c r="B249" s="49"/>
      <c r="C249" s="110"/>
      <c r="D249" s="53" t="s">
        <v>78</v>
      </c>
      <c r="E249" s="93"/>
      <c r="F249" s="94"/>
      <c r="G249" s="94"/>
      <c r="H249" s="95"/>
    </row>
    <row r="250" spans="1:8">
      <c r="A250" s="81"/>
      <c r="B250" s="49"/>
      <c r="C250" s="110"/>
      <c r="D250" s="49"/>
      <c r="E250" s="93"/>
      <c r="F250" s="94"/>
      <c r="G250" s="94"/>
      <c r="H250" s="95"/>
    </row>
    <row r="251" spans="1:8" ht="15.75" thickBot="1">
      <c r="A251" s="82"/>
      <c r="B251" s="50"/>
      <c r="C251" s="111"/>
      <c r="D251" s="54" t="s">
        <v>200</v>
      </c>
      <c r="E251" s="96"/>
      <c r="F251" s="97"/>
      <c r="G251" s="97"/>
      <c r="H251" s="98"/>
    </row>
    <row r="252" spans="1:8">
      <c r="A252" s="76" t="s">
        <v>201</v>
      </c>
      <c r="B252" s="29" t="s">
        <v>198</v>
      </c>
      <c r="C252" s="108" t="s">
        <v>66</v>
      </c>
      <c r="D252" s="33" t="s">
        <v>202</v>
      </c>
      <c r="E252" s="99" t="s">
        <v>103</v>
      </c>
      <c r="F252" s="100"/>
      <c r="G252" s="100"/>
      <c r="H252" s="101"/>
    </row>
    <row r="253" spans="1:8">
      <c r="A253" s="68"/>
      <c r="B253" s="30"/>
      <c r="C253" s="70"/>
      <c r="D253" s="34"/>
      <c r="E253" s="102"/>
      <c r="F253" s="103"/>
      <c r="G253" s="103"/>
      <c r="H253" s="104"/>
    </row>
    <row r="254" spans="1:8">
      <c r="A254" s="68"/>
      <c r="B254" s="31"/>
      <c r="C254" s="70"/>
      <c r="D254" s="35" t="s">
        <v>77</v>
      </c>
      <c r="E254" s="102"/>
      <c r="F254" s="103"/>
      <c r="G254" s="103"/>
      <c r="H254" s="104"/>
    </row>
    <row r="255" spans="1:8">
      <c r="A255" s="68"/>
      <c r="B255" s="31"/>
      <c r="C255" s="70"/>
      <c r="D255" s="35" t="s">
        <v>77</v>
      </c>
      <c r="E255" s="102"/>
      <c r="F255" s="103"/>
      <c r="G255" s="103"/>
      <c r="H255" s="104"/>
    </row>
    <row r="256" spans="1:8">
      <c r="A256" s="68"/>
      <c r="B256" s="31"/>
      <c r="C256" s="70"/>
      <c r="D256" s="35" t="s">
        <v>77</v>
      </c>
      <c r="E256" s="102"/>
      <c r="F256" s="103"/>
      <c r="G256" s="103"/>
      <c r="H256" s="104"/>
    </row>
    <row r="257" spans="1:8">
      <c r="A257" s="68"/>
      <c r="B257" s="31"/>
      <c r="C257" s="70"/>
      <c r="D257" s="35" t="s">
        <v>78</v>
      </c>
      <c r="E257" s="102"/>
      <c r="F257" s="103"/>
      <c r="G257" s="103"/>
      <c r="H257" s="104"/>
    </row>
    <row r="258" spans="1:8">
      <c r="A258" s="68"/>
      <c r="B258" s="31"/>
      <c r="C258" s="70"/>
      <c r="D258" s="31"/>
      <c r="E258" s="102"/>
      <c r="F258" s="103"/>
      <c r="G258" s="103"/>
      <c r="H258" s="104"/>
    </row>
    <row r="259" spans="1:8" ht="15.75" thickBot="1">
      <c r="A259" s="69"/>
      <c r="B259" s="32"/>
      <c r="C259" s="71"/>
      <c r="D259" s="36" t="s">
        <v>203</v>
      </c>
      <c r="E259" s="105"/>
      <c r="F259" s="106"/>
      <c r="G259" s="106"/>
      <c r="H259" s="107"/>
    </row>
    <row r="260" spans="1:8">
      <c r="A260" s="80" t="s">
        <v>204</v>
      </c>
      <c r="B260" s="47" t="s">
        <v>205</v>
      </c>
      <c r="C260" s="83" t="s">
        <v>75</v>
      </c>
      <c r="D260" s="51" t="s">
        <v>206</v>
      </c>
      <c r="E260" s="90" t="s">
        <v>103</v>
      </c>
      <c r="F260" s="91"/>
      <c r="G260" s="91"/>
      <c r="H260" s="92"/>
    </row>
    <row r="261" spans="1:8">
      <c r="A261" s="81"/>
      <c r="B261" s="48"/>
      <c r="C261" s="84"/>
      <c r="D261" s="52"/>
      <c r="E261" s="93"/>
      <c r="F261" s="94"/>
      <c r="G261" s="94"/>
      <c r="H261" s="95"/>
    </row>
    <row r="262" spans="1:8">
      <c r="A262" s="81"/>
      <c r="B262" s="49"/>
      <c r="C262" s="84"/>
      <c r="D262" s="53" t="s">
        <v>77</v>
      </c>
      <c r="E262" s="93"/>
      <c r="F262" s="94"/>
      <c r="G262" s="94"/>
      <c r="H262" s="95"/>
    </row>
    <row r="263" spans="1:8">
      <c r="A263" s="81"/>
      <c r="B263" s="49"/>
      <c r="C263" s="84"/>
      <c r="D263" s="53" t="s">
        <v>77</v>
      </c>
      <c r="E263" s="93"/>
      <c r="F263" s="94"/>
      <c r="G263" s="94"/>
      <c r="H263" s="95"/>
    </row>
    <row r="264" spans="1:8">
      <c r="A264" s="81"/>
      <c r="B264" s="49"/>
      <c r="C264" s="84"/>
      <c r="D264" s="53" t="s">
        <v>77</v>
      </c>
      <c r="E264" s="93"/>
      <c r="F264" s="94"/>
      <c r="G264" s="94"/>
      <c r="H264" s="95"/>
    </row>
    <row r="265" spans="1:8">
      <c r="A265" s="81"/>
      <c r="B265" s="49"/>
      <c r="C265" s="84"/>
      <c r="D265" s="53" t="s">
        <v>78</v>
      </c>
      <c r="E265" s="93"/>
      <c r="F265" s="94"/>
      <c r="G265" s="94"/>
      <c r="H265" s="95"/>
    </row>
    <row r="266" spans="1:8">
      <c r="A266" s="81"/>
      <c r="B266" s="49"/>
      <c r="C266" s="84"/>
      <c r="D266" s="49"/>
      <c r="E266" s="93"/>
      <c r="F266" s="94"/>
      <c r="G266" s="94"/>
      <c r="H266" s="95"/>
    </row>
    <row r="267" spans="1:8" ht="15.75" thickBot="1">
      <c r="A267" s="82"/>
      <c r="B267" s="50"/>
      <c r="C267" s="85"/>
      <c r="D267" s="54" t="s">
        <v>207</v>
      </c>
      <c r="E267" s="96"/>
      <c r="F267" s="97"/>
      <c r="G267" s="97"/>
      <c r="H267" s="98"/>
    </row>
    <row r="268" spans="1:8">
      <c r="A268" s="76" t="s">
        <v>208</v>
      </c>
      <c r="B268" s="29" t="s">
        <v>209</v>
      </c>
      <c r="C268" s="108" t="s">
        <v>66</v>
      </c>
      <c r="D268" s="33" t="s">
        <v>210</v>
      </c>
      <c r="E268" s="99" t="s">
        <v>103</v>
      </c>
      <c r="F268" s="100"/>
      <c r="G268" s="100"/>
      <c r="H268" s="101"/>
    </row>
    <row r="269" spans="1:8">
      <c r="A269" s="68"/>
      <c r="B269" s="30"/>
      <c r="C269" s="70"/>
      <c r="D269" s="34"/>
      <c r="E269" s="102"/>
      <c r="F269" s="103"/>
      <c r="G269" s="103"/>
      <c r="H269" s="104"/>
    </row>
    <row r="270" spans="1:8">
      <c r="A270" s="68"/>
      <c r="B270" s="31"/>
      <c r="C270" s="70"/>
      <c r="D270" s="35" t="s">
        <v>77</v>
      </c>
      <c r="E270" s="102"/>
      <c r="F270" s="103"/>
      <c r="G270" s="103"/>
      <c r="H270" s="104"/>
    </row>
    <row r="271" spans="1:8">
      <c r="A271" s="68"/>
      <c r="B271" s="31"/>
      <c r="C271" s="70"/>
      <c r="D271" s="35" t="s">
        <v>77</v>
      </c>
      <c r="E271" s="102"/>
      <c r="F271" s="103"/>
      <c r="G271" s="103"/>
      <c r="H271" s="104"/>
    </row>
    <row r="272" spans="1:8">
      <c r="A272" s="68"/>
      <c r="B272" s="31"/>
      <c r="C272" s="70"/>
      <c r="D272" s="35" t="s">
        <v>77</v>
      </c>
      <c r="E272" s="102"/>
      <c r="F272" s="103"/>
      <c r="G272" s="103"/>
      <c r="H272" s="104"/>
    </row>
    <row r="273" spans="1:8">
      <c r="A273" s="68"/>
      <c r="B273" s="31"/>
      <c r="C273" s="70"/>
      <c r="D273" s="35" t="s">
        <v>78</v>
      </c>
      <c r="E273" s="102"/>
      <c r="F273" s="103"/>
      <c r="G273" s="103"/>
      <c r="H273" s="104"/>
    </row>
    <row r="274" spans="1:8">
      <c r="A274" s="68"/>
      <c r="B274" s="31"/>
      <c r="C274" s="70"/>
      <c r="D274" s="31"/>
      <c r="E274" s="102"/>
      <c r="F274" s="103"/>
      <c r="G274" s="103"/>
      <c r="H274" s="104"/>
    </row>
    <row r="275" spans="1:8" ht="15.75" thickBot="1">
      <c r="A275" s="69"/>
      <c r="B275" s="32"/>
      <c r="C275" s="71"/>
      <c r="D275" s="36" t="s">
        <v>211</v>
      </c>
      <c r="E275" s="105"/>
      <c r="F275" s="106"/>
      <c r="G275" s="106"/>
      <c r="H275" s="107"/>
    </row>
    <row r="276" spans="1:8">
      <c r="A276" s="80" t="s">
        <v>212</v>
      </c>
      <c r="B276" s="47" t="s">
        <v>209</v>
      </c>
      <c r="C276" s="109" t="s">
        <v>66</v>
      </c>
      <c r="D276" s="51" t="s">
        <v>213</v>
      </c>
      <c r="E276" s="90" t="s">
        <v>103</v>
      </c>
      <c r="F276" s="91"/>
      <c r="G276" s="91"/>
      <c r="H276" s="92"/>
    </row>
    <row r="277" spans="1:8">
      <c r="A277" s="81"/>
      <c r="B277" s="48"/>
      <c r="C277" s="110"/>
      <c r="D277" s="52"/>
      <c r="E277" s="93"/>
      <c r="F277" s="94"/>
      <c r="G277" s="94"/>
      <c r="H277" s="95"/>
    </row>
    <row r="278" spans="1:8">
      <c r="A278" s="81"/>
      <c r="B278" s="49"/>
      <c r="C278" s="110"/>
      <c r="D278" s="53" t="s">
        <v>77</v>
      </c>
      <c r="E278" s="93"/>
      <c r="F278" s="94"/>
      <c r="G278" s="94"/>
      <c r="H278" s="95"/>
    </row>
    <row r="279" spans="1:8">
      <c r="A279" s="81"/>
      <c r="B279" s="49"/>
      <c r="C279" s="110"/>
      <c r="D279" s="53" t="s">
        <v>77</v>
      </c>
      <c r="E279" s="93"/>
      <c r="F279" s="94"/>
      <c r="G279" s="94"/>
      <c r="H279" s="95"/>
    </row>
    <row r="280" spans="1:8">
      <c r="A280" s="81"/>
      <c r="B280" s="49"/>
      <c r="C280" s="110"/>
      <c r="D280" s="53" t="s">
        <v>77</v>
      </c>
      <c r="E280" s="93"/>
      <c r="F280" s="94"/>
      <c r="G280" s="94"/>
      <c r="H280" s="95"/>
    </row>
    <row r="281" spans="1:8">
      <c r="A281" s="81"/>
      <c r="B281" s="49"/>
      <c r="C281" s="110"/>
      <c r="D281" s="53" t="s">
        <v>78</v>
      </c>
      <c r="E281" s="93"/>
      <c r="F281" s="94"/>
      <c r="G281" s="94"/>
      <c r="H281" s="95"/>
    </row>
    <row r="282" spans="1:8">
      <c r="A282" s="81"/>
      <c r="B282" s="49"/>
      <c r="C282" s="110"/>
      <c r="D282" s="49"/>
      <c r="E282" s="93"/>
      <c r="F282" s="94"/>
      <c r="G282" s="94"/>
      <c r="H282" s="95"/>
    </row>
    <row r="283" spans="1:8" ht="15.75" thickBot="1">
      <c r="A283" s="82"/>
      <c r="B283" s="50"/>
      <c r="C283" s="111"/>
      <c r="D283" s="54" t="s">
        <v>214</v>
      </c>
      <c r="E283" s="96"/>
      <c r="F283" s="97"/>
      <c r="G283" s="97"/>
      <c r="H283" s="98"/>
    </row>
    <row r="284" spans="1:8">
      <c r="A284" s="76" t="s">
        <v>215</v>
      </c>
      <c r="B284" s="29" t="s">
        <v>216</v>
      </c>
      <c r="C284" s="108" t="s">
        <v>66</v>
      </c>
      <c r="D284" s="33" t="s">
        <v>217</v>
      </c>
      <c r="E284" s="99" t="s">
        <v>103</v>
      </c>
      <c r="F284" s="100"/>
      <c r="G284" s="100"/>
      <c r="H284" s="101"/>
    </row>
    <row r="285" spans="1:8">
      <c r="A285" s="68"/>
      <c r="B285" s="30"/>
      <c r="C285" s="70"/>
      <c r="D285" s="34"/>
      <c r="E285" s="102"/>
      <c r="F285" s="103"/>
      <c r="G285" s="103"/>
      <c r="H285" s="104"/>
    </row>
    <row r="286" spans="1:8">
      <c r="A286" s="68"/>
      <c r="B286" s="31"/>
      <c r="C286" s="70"/>
      <c r="D286" s="35" t="s">
        <v>77</v>
      </c>
      <c r="E286" s="102"/>
      <c r="F286" s="103"/>
      <c r="G286" s="103"/>
      <c r="H286" s="104"/>
    </row>
    <row r="287" spans="1:8">
      <c r="A287" s="68"/>
      <c r="B287" s="31"/>
      <c r="C287" s="70"/>
      <c r="D287" s="35" t="s">
        <v>77</v>
      </c>
      <c r="E287" s="102"/>
      <c r="F287" s="103"/>
      <c r="G287" s="103"/>
      <c r="H287" s="104"/>
    </row>
    <row r="288" spans="1:8">
      <c r="A288" s="68"/>
      <c r="B288" s="31"/>
      <c r="C288" s="70"/>
      <c r="D288" s="35" t="s">
        <v>77</v>
      </c>
      <c r="E288" s="102"/>
      <c r="F288" s="103"/>
      <c r="G288" s="103"/>
      <c r="H288" s="104"/>
    </row>
    <row r="289" spans="1:8">
      <c r="A289" s="68"/>
      <c r="B289" s="31"/>
      <c r="C289" s="70"/>
      <c r="D289" s="35" t="s">
        <v>78</v>
      </c>
      <c r="E289" s="102"/>
      <c r="F289" s="103"/>
      <c r="G289" s="103"/>
      <c r="H289" s="104"/>
    </row>
    <row r="290" spans="1:8">
      <c r="A290" s="68"/>
      <c r="B290" s="31"/>
      <c r="C290" s="70"/>
      <c r="D290" s="31"/>
      <c r="E290" s="102"/>
      <c r="F290" s="103"/>
      <c r="G290" s="103"/>
      <c r="H290" s="104"/>
    </row>
    <row r="291" spans="1:8" ht="15.75" thickBot="1">
      <c r="A291" s="69"/>
      <c r="B291" s="32"/>
      <c r="C291" s="71"/>
      <c r="D291" s="36" t="s">
        <v>218</v>
      </c>
      <c r="E291" s="105"/>
      <c r="F291" s="106"/>
      <c r="G291" s="106"/>
      <c r="H291" s="107"/>
    </row>
    <row r="292" spans="1:8">
      <c r="A292" s="80" t="s">
        <v>219</v>
      </c>
      <c r="B292" s="47" t="s">
        <v>216</v>
      </c>
      <c r="C292" s="109" t="s">
        <v>66</v>
      </c>
      <c r="D292" s="51" t="s">
        <v>220</v>
      </c>
      <c r="E292" s="90" t="s">
        <v>103</v>
      </c>
      <c r="F292" s="91"/>
      <c r="G292" s="91"/>
      <c r="H292" s="92"/>
    </row>
    <row r="293" spans="1:8">
      <c r="A293" s="81"/>
      <c r="B293" s="48"/>
      <c r="C293" s="110"/>
      <c r="D293" s="52"/>
      <c r="E293" s="93"/>
      <c r="F293" s="94"/>
      <c r="G293" s="94"/>
      <c r="H293" s="95"/>
    </row>
    <row r="294" spans="1:8">
      <c r="A294" s="81"/>
      <c r="B294" s="49"/>
      <c r="C294" s="110"/>
      <c r="D294" s="53" t="s">
        <v>77</v>
      </c>
      <c r="E294" s="93"/>
      <c r="F294" s="94"/>
      <c r="G294" s="94"/>
      <c r="H294" s="95"/>
    </row>
    <row r="295" spans="1:8">
      <c r="A295" s="81"/>
      <c r="B295" s="49"/>
      <c r="C295" s="110"/>
      <c r="D295" s="53" t="s">
        <v>77</v>
      </c>
      <c r="E295" s="93"/>
      <c r="F295" s="94"/>
      <c r="G295" s="94"/>
      <c r="H295" s="95"/>
    </row>
    <row r="296" spans="1:8">
      <c r="A296" s="81"/>
      <c r="B296" s="49"/>
      <c r="C296" s="110"/>
      <c r="D296" s="53" t="s">
        <v>77</v>
      </c>
      <c r="E296" s="93"/>
      <c r="F296" s="94"/>
      <c r="G296" s="94"/>
      <c r="H296" s="95"/>
    </row>
    <row r="297" spans="1:8">
      <c r="A297" s="81"/>
      <c r="B297" s="49"/>
      <c r="C297" s="110"/>
      <c r="D297" s="53" t="s">
        <v>78</v>
      </c>
      <c r="E297" s="93"/>
      <c r="F297" s="94"/>
      <c r="G297" s="94"/>
      <c r="H297" s="95"/>
    </row>
    <row r="298" spans="1:8">
      <c r="A298" s="81"/>
      <c r="B298" s="49"/>
      <c r="C298" s="110"/>
      <c r="D298" s="49"/>
      <c r="E298" s="93"/>
      <c r="F298" s="94"/>
      <c r="G298" s="94"/>
      <c r="H298" s="95"/>
    </row>
    <row r="299" spans="1:8" ht="15.75" thickBot="1">
      <c r="A299" s="82"/>
      <c r="B299" s="50"/>
      <c r="C299" s="111"/>
      <c r="D299" s="54" t="s">
        <v>221</v>
      </c>
      <c r="E299" s="96"/>
      <c r="F299" s="97"/>
      <c r="G299" s="97"/>
      <c r="H299" s="98"/>
    </row>
    <row r="300" spans="1:8">
      <c r="A300" s="76" t="s">
        <v>222</v>
      </c>
      <c r="B300" s="29" t="s">
        <v>216</v>
      </c>
      <c r="C300" s="108" t="s">
        <v>66</v>
      </c>
      <c r="D300" s="33" t="s">
        <v>223</v>
      </c>
      <c r="E300" s="99" t="s">
        <v>103</v>
      </c>
      <c r="F300" s="100"/>
      <c r="G300" s="100"/>
      <c r="H300" s="101"/>
    </row>
    <row r="301" spans="1:8">
      <c r="A301" s="68"/>
      <c r="B301" s="30"/>
      <c r="C301" s="70"/>
      <c r="D301" s="34"/>
      <c r="E301" s="102"/>
      <c r="F301" s="103"/>
      <c r="G301" s="103"/>
      <c r="H301" s="104"/>
    </row>
    <row r="302" spans="1:8">
      <c r="A302" s="68"/>
      <c r="B302" s="31"/>
      <c r="C302" s="70"/>
      <c r="D302" s="35" t="s">
        <v>77</v>
      </c>
      <c r="E302" s="102"/>
      <c r="F302" s="103"/>
      <c r="G302" s="103"/>
      <c r="H302" s="104"/>
    </row>
    <row r="303" spans="1:8">
      <c r="A303" s="68"/>
      <c r="B303" s="31"/>
      <c r="C303" s="70"/>
      <c r="D303" s="35" t="s">
        <v>77</v>
      </c>
      <c r="E303" s="102"/>
      <c r="F303" s="103"/>
      <c r="G303" s="103"/>
      <c r="H303" s="104"/>
    </row>
    <row r="304" spans="1:8">
      <c r="A304" s="68"/>
      <c r="B304" s="31"/>
      <c r="C304" s="70"/>
      <c r="D304" s="35" t="s">
        <v>77</v>
      </c>
      <c r="E304" s="102"/>
      <c r="F304" s="103"/>
      <c r="G304" s="103"/>
      <c r="H304" s="104"/>
    </row>
    <row r="305" spans="1:8">
      <c r="A305" s="68"/>
      <c r="B305" s="31"/>
      <c r="C305" s="70"/>
      <c r="D305" s="35" t="s">
        <v>78</v>
      </c>
      <c r="E305" s="102"/>
      <c r="F305" s="103"/>
      <c r="G305" s="103"/>
      <c r="H305" s="104"/>
    </row>
    <row r="306" spans="1:8">
      <c r="A306" s="68"/>
      <c r="B306" s="31"/>
      <c r="C306" s="70"/>
      <c r="D306" s="31"/>
      <c r="E306" s="102"/>
      <c r="F306" s="103"/>
      <c r="G306" s="103"/>
      <c r="H306" s="104"/>
    </row>
    <row r="307" spans="1:8" ht="15.75" thickBot="1">
      <c r="A307" s="69"/>
      <c r="B307" s="32"/>
      <c r="C307" s="71"/>
      <c r="D307" s="36" t="s">
        <v>224</v>
      </c>
      <c r="E307" s="105"/>
      <c r="F307" s="106"/>
      <c r="G307" s="106"/>
      <c r="H307" s="107"/>
    </row>
    <row r="308" spans="1:8">
      <c r="A308" s="80" t="s">
        <v>225</v>
      </c>
      <c r="B308" s="47" t="s">
        <v>226</v>
      </c>
      <c r="C308" s="83" t="s">
        <v>75</v>
      </c>
      <c r="D308" s="51" t="s">
        <v>227</v>
      </c>
      <c r="E308" s="90" t="s">
        <v>103</v>
      </c>
      <c r="F308" s="91"/>
      <c r="G308" s="91"/>
      <c r="H308" s="92"/>
    </row>
    <row r="309" spans="1:8">
      <c r="A309" s="81"/>
      <c r="B309" s="48"/>
      <c r="C309" s="84"/>
      <c r="D309" s="52"/>
      <c r="E309" s="93"/>
      <c r="F309" s="94"/>
      <c r="G309" s="94"/>
      <c r="H309" s="95"/>
    </row>
    <row r="310" spans="1:8">
      <c r="A310" s="81"/>
      <c r="B310" s="49"/>
      <c r="C310" s="84"/>
      <c r="D310" s="53" t="s">
        <v>77</v>
      </c>
      <c r="E310" s="93"/>
      <c r="F310" s="94"/>
      <c r="G310" s="94"/>
      <c r="H310" s="95"/>
    </row>
    <row r="311" spans="1:8">
      <c r="A311" s="81"/>
      <c r="B311" s="49"/>
      <c r="C311" s="84"/>
      <c r="D311" s="53" t="s">
        <v>77</v>
      </c>
      <c r="E311" s="93"/>
      <c r="F311" s="94"/>
      <c r="G311" s="94"/>
      <c r="H311" s="95"/>
    </row>
    <row r="312" spans="1:8">
      <c r="A312" s="81"/>
      <c r="B312" s="49"/>
      <c r="C312" s="84"/>
      <c r="D312" s="53" t="s">
        <v>77</v>
      </c>
      <c r="E312" s="93"/>
      <c r="F312" s="94"/>
      <c r="G312" s="94"/>
      <c r="H312" s="95"/>
    </row>
    <row r="313" spans="1:8">
      <c r="A313" s="81"/>
      <c r="B313" s="49"/>
      <c r="C313" s="84"/>
      <c r="D313" s="53" t="s">
        <v>78</v>
      </c>
      <c r="E313" s="93"/>
      <c r="F313" s="94"/>
      <c r="G313" s="94"/>
      <c r="H313" s="95"/>
    </row>
    <row r="314" spans="1:8">
      <c r="A314" s="81"/>
      <c r="B314" s="49"/>
      <c r="C314" s="84"/>
      <c r="D314" s="49"/>
      <c r="E314" s="93"/>
      <c r="F314" s="94"/>
      <c r="G314" s="94"/>
      <c r="H314" s="95"/>
    </row>
    <row r="315" spans="1:8" ht="15.75" thickBot="1">
      <c r="A315" s="82"/>
      <c r="B315" s="50"/>
      <c r="C315" s="85"/>
      <c r="D315" s="54" t="s">
        <v>228</v>
      </c>
      <c r="E315" s="96"/>
      <c r="F315" s="97"/>
      <c r="G315" s="97"/>
      <c r="H315" s="98"/>
    </row>
    <row r="316" spans="1:8">
      <c r="A316" s="76" t="s">
        <v>229</v>
      </c>
      <c r="B316" s="29" t="s">
        <v>230</v>
      </c>
      <c r="C316" s="77" t="s">
        <v>75</v>
      </c>
      <c r="D316" s="33" t="s">
        <v>231</v>
      </c>
      <c r="E316" s="99" t="s">
        <v>103</v>
      </c>
      <c r="F316" s="100"/>
      <c r="G316" s="100"/>
      <c r="H316" s="101"/>
    </row>
    <row r="317" spans="1:8">
      <c r="A317" s="68"/>
      <c r="B317" s="30"/>
      <c r="C317" s="78"/>
      <c r="D317" s="34"/>
      <c r="E317" s="102"/>
      <c r="F317" s="103"/>
      <c r="G317" s="103"/>
      <c r="H317" s="104"/>
    </row>
    <row r="318" spans="1:8">
      <c r="A318" s="68"/>
      <c r="B318" s="31"/>
      <c r="C318" s="78"/>
      <c r="D318" s="35" t="s">
        <v>77</v>
      </c>
      <c r="E318" s="102"/>
      <c r="F318" s="103"/>
      <c r="G318" s="103"/>
      <c r="H318" s="104"/>
    </row>
    <row r="319" spans="1:8">
      <c r="A319" s="68"/>
      <c r="B319" s="31"/>
      <c r="C319" s="78"/>
      <c r="D319" s="35" t="s">
        <v>77</v>
      </c>
      <c r="E319" s="102"/>
      <c r="F319" s="103"/>
      <c r="G319" s="103"/>
      <c r="H319" s="104"/>
    </row>
    <row r="320" spans="1:8">
      <c r="A320" s="68"/>
      <c r="B320" s="31"/>
      <c r="C320" s="78"/>
      <c r="D320" s="35" t="s">
        <v>77</v>
      </c>
      <c r="E320" s="102"/>
      <c r="F320" s="103"/>
      <c r="G320" s="103"/>
      <c r="H320" s="104"/>
    </row>
    <row r="321" spans="1:8">
      <c r="A321" s="68"/>
      <c r="B321" s="31"/>
      <c r="C321" s="78"/>
      <c r="D321" s="35" t="s">
        <v>78</v>
      </c>
      <c r="E321" s="102"/>
      <c r="F321" s="103"/>
      <c r="G321" s="103"/>
      <c r="H321" s="104"/>
    </row>
    <row r="322" spans="1:8">
      <c r="A322" s="68"/>
      <c r="B322" s="31"/>
      <c r="C322" s="78"/>
      <c r="D322" s="31"/>
      <c r="E322" s="102"/>
      <c r="F322" s="103"/>
      <c r="G322" s="103"/>
      <c r="H322" s="104"/>
    </row>
    <row r="323" spans="1:8" ht="15.75" thickBot="1">
      <c r="A323" s="69"/>
      <c r="B323" s="32"/>
      <c r="C323" s="79"/>
      <c r="D323" s="36" t="s">
        <v>232</v>
      </c>
      <c r="E323" s="105"/>
      <c r="F323" s="106"/>
      <c r="G323" s="106"/>
      <c r="H323" s="107"/>
    </row>
    <row r="324" spans="1:8">
      <c r="A324" s="80" t="s">
        <v>233</v>
      </c>
      <c r="B324" s="47" t="s">
        <v>234</v>
      </c>
      <c r="C324" s="83" t="s">
        <v>234</v>
      </c>
      <c r="D324" s="51" t="s">
        <v>235</v>
      </c>
      <c r="E324" s="90" t="s">
        <v>103</v>
      </c>
      <c r="F324" s="91"/>
      <c r="G324" s="91"/>
      <c r="H324" s="92"/>
    </row>
    <row r="325" spans="1:8">
      <c r="A325" s="81"/>
      <c r="B325" s="48"/>
      <c r="C325" s="84"/>
      <c r="D325" s="52"/>
      <c r="E325" s="93"/>
      <c r="F325" s="94"/>
      <c r="G325" s="94"/>
      <c r="H325" s="95"/>
    </row>
    <row r="326" spans="1:8">
      <c r="A326" s="81"/>
      <c r="B326" s="49"/>
      <c r="C326" s="84"/>
      <c r="D326" s="53" t="s">
        <v>77</v>
      </c>
      <c r="E326" s="93"/>
      <c r="F326" s="94"/>
      <c r="G326" s="94"/>
      <c r="H326" s="95"/>
    </row>
    <row r="327" spans="1:8">
      <c r="A327" s="81"/>
      <c r="B327" s="49"/>
      <c r="C327" s="84"/>
      <c r="D327" s="53" t="s">
        <v>77</v>
      </c>
      <c r="E327" s="93"/>
      <c r="F327" s="94"/>
      <c r="G327" s="94"/>
      <c r="H327" s="95"/>
    </row>
    <row r="328" spans="1:8">
      <c r="A328" s="81"/>
      <c r="B328" s="49"/>
      <c r="C328" s="84"/>
      <c r="D328" s="53" t="s">
        <v>77</v>
      </c>
      <c r="E328" s="93"/>
      <c r="F328" s="94"/>
      <c r="G328" s="94"/>
      <c r="H328" s="95"/>
    </row>
    <row r="329" spans="1:8">
      <c r="A329" s="81"/>
      <c r="B329" s="49"/>
      <c r="C329" s="84"/>
      <c r="D329" s="53" t="s">
        <v>78</v>
      </c>
      <c r="E329" s="93"/>
      <c r="F329" s="94"/>
      <c r="G329" s="94"/>
      <c r="H329" s="95"/>
    </row>
    <row r="330" spans="1:8">
      <c r="A330" s="81"/>
      <c r="B330" s="49"/>
      <c r="C330" s="84"/>
      <c r="D330" s="49"/>
      <c r="E330" s="93"/>
      <c r="F330" s="94"/>
      <c r="G330" s="94"/>
      <c r="H330" s="95"/>
    </row>
    <row r="331" spans="1:8" ht="15.75" thickBot="1">
      <c r="A331" s="82"/>
      <c r="B331" s="50"/>
      <c r="C331" s="85"/>
      <c r="D331" s="54" t="s">
        <v>236</v>
      </c>
      <c r="E331" s="96"/>
      <c r="F331" s="97"/>
      <c r="G331" s="97"/>
      <c r="H331" s="98"/>
    </row>
    <row r="332" spans="1:8">
      <c r="A332" s="76" t="s">
        <v>237</v>
      </c>
      <c r="B332" s="29" t="s">
        <v>234</v>
      </c>
      <c r="C332" s="77" t="s">
        <v>75</v>
      </c>
      <c r="D332" s="33" t="s">
        <v>238</v>
      </c>
      <c r="E332" s="99" t="s">
        <v>103</v>
      </c>
      <c r="F332" s="100"/>
      <c r="G332" s="100"/>
      <c r="H332" s="101"/>
    </row>
    <row r="333" spans="1:8">
      <c r="A333" s="68"/>
      <c r="B333" s="30"/>
      <c r="C333" s="78"/>
      <c r="D333" s="34"/>
      <c r="E333" s="102"/>
      <c r="F333" s="103"/>
      <c r="G333" s="103"/>
      <c r="H333" s="104"/>
    </row>
    <row r="334" spans="1:8">
      <c r="A334" s="68"/>
      <c r="B334" s="31"/>
      <c r="C334" s="78"/>
      <c r="D334" s="35" t="s">
        <v>77</v>
      </c>
      <c r="E334" s="102"/>
      <c r="F334" s="103"/>
      <c r="G334" s="103"/>
      <c r="H334" s="104"/>
    </row>
    <row r="335" spans="1:8">
      <c r="A335" s="68"/>
      <c r="B335" s="31"/>
      <c r="C335" s="78"/>
      <c r="D335" s="35" t="s">
        <v>77</v>
      </c>
      <c r="E335" s="102"/>
      <c r="F335" s="103"/>
      <c r="G335" s="103"/>
      <c r="H335" s="104"/>
    </row>
    <row r="336" spans="1:8">
      <c r="A336" s="68"/>
      <c r="B336" s="31"/>
      <c r="C336" s="78"/>
      <c r="D336" s="35" t="s">
        <v>77</v>
      </c>
      <c r="E336" s="102"/>
      <c r="F336" s="103"/>
      <c r="G336" s="103"/>
      <c r="H336" s="104"/>
    </row>
    <row r="337" spans="1:8">
      <c r="A337" s="68"/>
      <c r="B337" s="31"/>
      <c r="C337" s="78"/>
      <c r="D337" s="35" t="s">
        <v>78</v>
      </c>
      <c r="E337" s="102"/>
      <c r="F337" s="103"/>
      <c r="G337" s="103"/>
      <c r="H337" s="104"/>
    </row>
    <row r="338" spans="1:8">
      <c r="A338" s="68"/>
      <c r="B338" s="31"/>
      <c r="C338" s="78"/>
      <c r="D338" s="31"/>
      <c r="E338" s="102"/>
      <c r="F338" s="103"/>
      <c r="G338" s="103"/>
      <c r="H338" s="104"/>
    </row>
    <row r="339" spans="1:8" ht="15.75" thickBot="1">
      <c r="A339" s="69"/>
      <c r="B339" s="32"/>
      <c r="C339" s="79"/>
      <c r="D339" s="36" t="s">
        <v>239</v>
      </c>
      <c r="E339" s="105"/>
      <c r="F339" s="106"/>
      <c r="G339" s="106"/>
      <c r="H339" s="107"/>
    </row>
    <row r="340" spans="1:8">
      <c r="A340" s="80" t="s">
        <v>240</v>
      </c>
      <c r="B340" s="47" t="s">
        <v>241</v>
      </c>
      <c r="C340" s="83" t="s">
        <v>75</v>
      </c>
      <c r="D340" s="51" t="s">
        <v>242</v>
      </c>
      <c r="E340" s="90" t="s">
        <v>103</v>
      </c>
      <c r="F340" s="91"/>
      <c r="G340" s="91"/>
      <c r="H340" s="92"/>
    </row>
    <row r="341" spans="1:8">
      <c r="A341" s="81"/>
      <c r="B341" s="48"/>
      <c r="C341" s="84"/>
      <c r="D341" s="52"/>
      <c r="E341" s="93"/>
      <c r="F341" s="94"/>
      <c r="G341" s="94"/>
      <c r="H341" s="95"/>
    </row>
    <row r="342" spans="1:8">
      <c r="A342" s="81"/>
      <c r="B342" s="49"/>
      <c r="C342" s="84"/>
      <c r="D342" s="53" t="s">
        <v>77</v>
      </c>
      <c r="E342" s="93"/>
      <c r="F342" s="94"/>
      <c r="G342" s="94"/>
      <c r="H342" s="95"/>
    </row>
    <row r="343" spans="1:8">
      <c r="A343" s="81"/>
      <c r="B343" s="49"/>
      <c r="C343" s="84"/>
      <c r="D343" s="53" t="s">
        <v>77</v>
      </c>
      <c r="E343" s="93"/>
      <c r="F343" s="94"/>
      <c r="G343" s="94"/>
      <c r="H343" s="95"/>
    </row>
    <row r="344" spans="1:8">
      <c r="A344" s="81"/>
      <c r="B344" s="49"/>
      <c r="C344" s="84"/>
      <c r="D344" s="53" t="s">
        <v>77</v>
      </c>
      <c r="E344" s="93"/>
      <c r="F344" s="94"/>
      <c r="G344" s="94"/>
      <c r="H344" s="95"/>
    </row>
    <row r="345" spans="1:8">
      <c r="A345" s="81"/>
      <c r="B345" s="49"/>
      <c r="C345" s="84"/>
      <c r="D345" s="53" t="s">
        <v>78</v>
      </c>
      <c r="E345" s="93"/>
      <c r="F345" s="94"/>
      <c r="G345" s="94"/>
      <c r="H345" s="95"/>
    </row>
    <row r="346" spans="1:8">
      <c r="A346" s="81"/>
      <c r="B346" s="49"/>
      <c r="C346" s="84"/>
      <c r="D346" s="49"/>
      <c r="E346" s="93"/>
      <c r="F346" s="94"/>
      <c r="G346" s="94"/>
      <c r="H346" s="95"/>
    </row>
    <row r="347" spans="1:8" ht="15.75" thickBot="1">
      <c r="A347" s="82"/>
      <c r="B347" s="50"/>
      <c r="C347" s="85"/>
      <c r="D347" s="54" t="s">
        <v>243</v>
      </c>
      <c r="E347" s="96"/>
      <c r="F347" s="97"/>
      <c r="G347" s="97"/>
      <c r="H347" s="98"/>
    </row>
    <row r="348" spans="1:8">
      <c r="A348" s="76" t="s">
        <v>244</v>
      </c>
      <c r="B348" s="29" t="s">
        <v>245</v>
      </c>
      <c r="C348" s="77" t="s">
        <v>75</v>
      </c>
      <c r="D348" s="33" t="s">
        <v>246</v>
      </c>
      <c r="E348" s="99" t="s">
        <v>103</v>
      </c>
      <c r="F348" s="100"/>
      <c r="G348" s="100"/>
      <c r="H348" s="101"/>
    </row>
    <row r="349" spans="1:8">
      <c r="A349" s="68"/>
      <c r="B349" s="30"/>
      <c r="C349" s="78"/>
      <c r="D349" s="34"/>
      <c r="E349" s="102"/>
      <c r="F349" s="103"/>
      <c r="G349" s="103"/>
      <c r="H349" s="104"/>
    </row>
    <row r="350" spans="1:8">
      <c r="A350" s="68"/>
      <c r="B350" s="31"/>
      <c r="C350" s="78"/>
      <c r="D350" s="35" t="s">
        <v>77</v>
      </c>
      <c r="E350" s="102"/>
      <c r="F350" s="103"/>
      <c r="G350" s="103"/>
      <c r="H350" s="104"/>
    </row>
    <row r="351" spans="1:8">
      <c r="A351" s="68"/>
      <c r="B351" s="31"/>
      <c r="C351" s="78"/>
      <c r="D351" s="35" t="s">
        <v>77</v>
      </c>
      <c r="E351" s="102"/>
      <c r="F351" s="103"/>
      <c r="G351" s="103"/>
      <c r="H351" s="104"/>
    </row>
    <row r="352" spans="1:8">
      <c r="A352" s="68"/>
      <c r="B352" s="31"/>
      <c r="C352" s="78"/>
      <c r="D352" s="35" t="s">
        <v>77</v>
      </c>
      <c r="E352" s="102"/>
      <c r="F352" s="103"/>
      <c r="G352" s="103"/>
      <c r="H352" s="104"/>
    </row>
    <row r="353" spans="1:8">
      <c r="A353" s="68"/>
      <c r="B353" s="31"/>
      <c r="C353" s="78"/>
      <c r="D353" s="35" t="s">
        <v>78</v>
      </c>
      <c r="E353" s="102"/>
      <c r="F353" s="103"/>
      <c r="G353" s="103"/>
      <c r="H353" s="104"/>
    </row>
    <row r="354" spans="1:8">
      <c r="A354" s="68"/>
      <c r="B354" s="31"/>
      <c r="C354" s="78"/>
      <c r="D354" s="31"/>
      <c r="E354" s="102"/>
      <c r="F354" s="103"/>
      <c r="G354" s="103"/>
      <c r="H354" s="104"/>
    </row>
    <row r="355" spans="1:8" ht="15.75" thickBot="1">
      <c r="A355" s="69"/>
      <c r="B355" s="32"/>
      <c r="C355" s="79"/>
      <c r="D355" s="36" t="s">
        <v>247</v>
      </c>
      <c r="E355" s="105"/>
      <c r="F355" s="106"/>
      <c r="G355" s="106"/>
      <c r="H355" s="107"/>
    </row>
    <row r="356" spans="1:8">
      <c r="A356" s="80" t="s">
        <v>248</v>
      </c>
      <c r="B356" s="47" t="s">
        <v>245</v>
      </c>
      <c r="C356" s="83" t="s">
        <v>75</v>
      </c>
      <c r="D356" s="51" t="s">
        <v>249</v>
      </c>
      <c r="E356" s="90" t="s">
        <v>103</v>
      </c>
      <c r="F356" s="91"/>
      <c r="G356" s="91"/>
      <c r="H356" s="92"/>
    </row>
    <row r="357" spans="1:8">
      <c r="A357" s="81"/>
      <c r="B357" s="48"/>
      <c r="C357" s="84"/>
      <c r="D357" s="52"/>
      <c r="E357" s="93"/>
      <c r="F357" s="94"/>
      <c r="G357" s="94"/>
      <c r="H357" s="95"/>
    </row>
    <row r="358" spans="1:8">
      <c r="A358" s="81"/>
      <c r="B358" s="49"/>
      <c r="C358" s="84"/>
      <c r="D358" s="53" t="s">
        <v>77</v>
      </c>
      <c r="E358" s="93"/>
      <c r="F358" s="94"/>
      <c r="G358" s="94"/>
      <c r="H358" s="95"/>
    </row>
    <row r="359" spans="1:8">
      <c r="A359" s="81"/>
      <c r="B359" s="49"/>
      <c r="C359" s="84"/>
      <c r="D359" s="53" t="s">
        <v>77</v>
      </c>
      <c r="E359" s="93"/>
      <c r="F359" s="94"/>
      <c r="G359" s="94"/>
      <c r="H359" s="95"/>
    </row>
    <row r="360" spans="1:8">
      <c r="A360" s="81"/>
      <c r="B360" s="49"/>
      <c r="C360" s="84"/>
      <c r="D360" s="53" t="s">
        <v>77</v>
      </c>
      <c r="E360" s="93"/>
      <c r="F360" s="94"/>
      <c r="G360" s="94"/>
      <c r="H360" s="95"/>
    </row>
    <row r="361" spans="1:8">
      <c r="A361" s="81"/>
      <c r="B361" s="49"/>
      <c r="C361" s="84"/>
      <c r="D361" s="53" t="s">
        <v>78</v>
      </c>
      <c r="E361" s="93"/>
      <c r="F361" s="94"/>
      <c r="G361" s="94"/>
      <c r="H361" s="95"/>
    </row>
    <row r="362" spans="1:8">
      <c r="A362" s="81"/>
      <c r="B362" s="49"/>
      <c r="C362" s="84"/>
      <c r="D362" s="49"/>
      <c r="E362" s="93"/>
      <c r="F362" s="94"/>
      <c r="G362" s="94"/>
      <c r="H362" s="95"/>
    </row>
    <row r="363" spans="1:8" ht="15.75" thickBot="1">
      <c r="A363" s="82"/>
      <c r="B363" s="50"/>
      <c r="C363" s="85"/>
      <c r="D363" s="54" t="s">
        <v>250</v>
      </c>
      <c r="E363" s="96"/>
      <c r="F363" s="97"/>
      <c r="G363" s="97"/>
      <c r="H363" s="98"/>
    </row>
    <row r="364" spans="1:8">
      <c r="A364" s="76" t="s">
        <v>251</v>
      </c>
      <c r="B364" s="29" t="s">
        <v>245</v>
      </c>
      <c r="C364" s="77" t="s">
        <v>252</v>
      </c>
      <c r="D364" s="33" t="s">
        <v>253</v>
      </c>
      <c r="E364" s="99" t="s">
        <v>103</v>
      </c>
      <c r="F364" s="100"/>
      <c r="G364" s="100"/>
      <c r="H364" s="101"/>
    </row>
    <row r="365" spans="1:8">
      <c r="A365" s="68"/>
      <c r="B365" s="30"/>
      <c r="C365" s="78"/>
      <c r="D365" s="34"/>
      <c r="E365" s="102"/>
      <c r="F365" s="103"/>
      <c r="G365" s="103"/>
      <c r="H365" s="104"/>
    </row>
    <row r="366" spans="1:8">
      <c r="A366" s="68"/>
      <c r="B366" s="31"/>
      <c r="C366" s="78"/>
      <c r="D366" s="35" t="s">
        <v>77</v>
      </c>
      <c r="E366" s="102"/>
      <c r="F366" s="103"/>
      <c r="G366" s="103"/>
      <c r="H366" s="104"/>
    </row>
    <row r="367" spans="1:8">
      <c r="A367" s="68"/>
      <c r="B367" s="31"/>
      <c r="C367" s="78"/>
      <c r="D367" s="35" t="s">
        <v>77</v>
      </c>
      <c r="E367" s="102"/>
      <c r="F367" s="103"/>
      <c r="G367" s="103"/>
      <c r="H367" s="104"/>
    </row>
    <row r="368" spans="1:8">
      <c r="A368" s="68"/>
      <c r="B368" s="31"/>
      <c r="C368" s="78"/>
      <c r="D368" s="35" t="s">
        <v>77</v>
      </c>
      <c r="E368" s="102"/>
      <c r="F368" s="103"/>
      <c r="G368" s="103"/>
      <c r="H368" s="104"/>
    </row>
    <row r="369" spans="1:8">
      <c r="A369" s="68"/>
      <c r="B369" s="31"/>
      <c r="C369" s="78"/>
      <c r="D369" s="35" t="s">
        <v>78</v>
      </c>
      <c r="E369" s="102"/>
      <c r="F369" s="103"/>
      <c r="G369" s="103"/>
      <c r="H369" s="104"/>
    </row>
    <row r="370" spans="1:8">
      <c r="A370" s="68"/>
      <c r="B370" s="31"/>
      <c r="C370" s="78"/>
      <c r="D370" s="31"/>
      <c r="E370" s="102"/>
      <c r="F370" s="103"/>
      <c r="G370" s="103"/>
      <c r="H370" s="104"/>
    </row>
    <row r="371" spans="1:8" ht="15.75" thickBot="1">
      <c r="A371" s="69"/>
      <c r="B371" s="32"/>
      <c r="C371" s="79"/>
      <c r="D371" s="36" t="s">
        <v>254</v>
      </c>
      <c r="E371" s="105"/>
      <c r="F371" s="106"/>
      <c r="G371" s="106"/>
      <c r="H371" s="107"/>
    </row>
    <row r="372" spans="1:8">
      <c r="A372" s="80" t="s">
        <v>255</v>
      </c>
      <c r="B372" s="47" t="s">
        <v>256</v>
      </c>
      <c r="C372" s="83" t="s">
        <v>75</v>
      </c>
      <c r="D372" s="51" t="s">
        <v>257</v>
      </c>
      <c r="E372" s="90" t="s">
        <v>103</v>
      </c>
      <c r="F372" s="91"/>
      <c r="G372" s="91"/>
      <c r="H372" s="92"/>
    </row>
    <row r="373" spans="1:8">
      <c r="A373" s="81"/>
      <c r="B373" s="48"/>
      <c r="C373" s="84"/>
      <c r="D373" s="52"/>
      <c r="E373" s="93"/>
      <c r="F373" s="94"/>
      <c r="G373" s="94"/>
      <c r="H373" s="95"/>
    </row>
    <row r="374" spans="1:8">
      <c r="A374" s="81"/>
      <c r="B374" s="49"/>
      <c r="C374" s="84"/>
      <c r="D374" s="53" t="s">
        <v>77</v>
      </c>
      <c r="E374" s="93"/>
      <c r="F374" s="94"/>
      <c r="G374" s="94"/>
      <c r="H374" s="95"/>
    </row>
    <row r="375" spans="1:8">
      <c r="A375" s="81"/>
      <c r="B375" s="49"/>
      <c r="C375" s="84"/>
      <c r="D375" s="53" t="s">
        <v>77</v>
      </c>
      <c r="E375" s="93"/>
      <c r="F375" s="94"/>
      <c r="G375" s="94"/>
      <c r="H375" s="95"/>
    </row>
    <row r="376" spans="1:8">
      <c r="A376" s="81"/>
      <c r="B376" s="49"/>
      <c r="C376" s="84"/>
      <c r="D376" s="53" t="s">
        <v>77</v>
      </c>
      <c r="E376" s="93"/>
      <c r="F376" s="94"/>
      <c r="G376" s="94"/>
      <c r="H376" s="95"/>
    </row>
    <row r="377" spans="1:8">
      <c r="A377" s="81"/>
      <c r="B377" s="49"/>
      <c r="C377" s="84"/>
      <c r="D377" s="53" t="s">
        <v>78</v>
      </c>
      <c r="E377" s="93"/>
      <c r="F377" s="94"/>
      <c r="G377" s="94"/>
      <c r="H377" s="95"/>
    </row>
    <row r="378" spans="1:8">
      <c r="A378" s="81"/>
      <c r="B378" s="49"/>
      <c r="C378" s="84"/>
      <c r="D378" s="49"/>
      <c r="E378" s="93"/>
      <c r="F378" s="94"/>
      <c r="G378" s="94"/>
      <c r="H378" s="95"/>
    </row>
    <row r="379" spans="1:8" ht="15.75" thickBot="1">
      <c r="A379" s="82"/>
      <c r="B379" s="50"/>
      <c r="C379" s="85"/>
      <c r="D379" s="54" t="s">
        <v>258</v>
      </c>
      <c r="E379" s="96"/>
      <c r="F379" s="97"/>
      <c r="G379" s="97"/>
      <c r="H379" s="98"/>
    </row>
    <row r="380" spans="1:8">
      <c r="A380" s="76" t="s">
        <v>259</v>
      </c>
      <c r="B380" s="29" t="s">
        <v>260</v>
      </c>
      <c r="C380" s="77" t="s">
        <v>75</v>
      </c>
      <c r="D380" s="33" t="s">
        <v>261</v>
      </c>
      <c r="E380" s="99" t="s">
        <v>103</v>
      </c>
      <c r="F380" s="100"/>
      <c r="G380" s="100"/>
      <c r="H380" s="101"/>
    </row>
    <row r="381" spans="1:8">
      <c r="A381" s="68"/>
      <c r="B381" s="30"/>
      <c r="C381" s="78"/>
      <c r="D381" s="34"/>
      <c r="E381" s="102"/>
      <c r="F381" s="103"/>
      <c r="G381" s="103"/>
      <c r="H381" s="104"/>
    </row>
    <row r="382" spans="1:8">
      <c r="A382" s="68"/>
      <c r="B382" s="31"/>
      <c r="C382" s="78"/>
      <c r="D382" s="35" t="s">
        <v>77</v>
      </c>
      <c r="E382" s="102"/>
      <c r="F382" s="103"/>
      <c r="G382" s="103"/>
      <c r="H382" s="104"/>
    </row>
    <row r="383" spans="1:8">
      <c r="A383" s="68"/>
      <c r="B383" s="31"/>
      <c r="C383" s="78"/>
      <c r="D383" s="35" t="s">
        <v>77</v>
      </c>
      <c r="E383" s="102"/>
      <c r="F383" s="103"/>
      <c r="G383" s="103"/>
      <c r="H383" s="104"/>
    </row>
    <row r="384" spans="1:8">
      <c r="A384" s="68"/>
      <c r="B384" s="31"/>
      <c r="C384" s="78"/>
      <c r="D384" s="35" t="s">
        <v>77</v>
      </c>
      <c r="E384" s="102"/>
      <c r="F384" s="103"/>
      <c r="G384" s="103"/>
      <c r="H384" s="104"/>
    </row>
    <row r="385" spans="1:8">
      <c r="A385" s="68"/>
      <c r="B385" s="31"/>
      <c r="C385" s="78"/>
      <c r="D385" s="35" t="s">
        <v>78</v>
      </c>
      <c r="E385" s="102"/>
      <c r="F385" s="103"/>
      <c r="G385" s="103"/>
      <c r="H385" s="104"/>
    </row>
    <row r="386" spans="1:8">
      <c r="A386" s="68"/>
      <c r="B386" s="31"/>
      <c r="C386" s="78"/>
      <c r="D386" s="31"/>
      <c r="E386" s="102"/>
      <c r="F386" s="103"/>
      <c r="G386" s="103"/>
      <c r="H386" s="104"/>
    </row>
    <row r="387" spans="1:8" ht="15.75" thickBot="1">
      <c r="A387" s="69"/>
      <c r="B387" s="32"/>
      <c r="C387" s="79"/>
      <c r="D387" s="36" t="s">
        <v>262</v>
      </c>
      <c r="E387" s="105"/>
      <c r="F387" s="106"/>
      <c r="G387" s="106"/>
      <c r="H387" s="107"/>
    </row>
    <row r="388" spans="1:8">
      <c r="A388" s="80" t="s">
        <v>263</v>
      </c>
      <c r="B388" s="47" t="s">
        <v>264</v>
      </c>
      <c r="C388" s="83" t="s">
        <v>75</v>
      </c>
      <c r="D388" s="51" t="s">
        <v>265</v>
      </c>
      <c r="E388" s="90" t="s">
        <v>103</v>
      </c>
      <c r="F388" s="91"/>
      <c r="G388" s="91"/>
      <c r="H388" s="92"/>
    </row>
    <row r="389" spans="1:8">
      <c r="A389" s="81"/>
      <c r="B389" s="48"/>
      <c r="C389" s="84"/>
      <c r="D389" s="52"/>
      <c r="E389" s="93"/>
      <c r="F389" s="94"/>
      <c r="G389" s="94"/>
      <c r="H389" s="95"/>
    </row>
    <row r="390" spans="1:8">
      <c r="A390" s="81"/>
      <c r="B390" s="49"/>
      <c r="C390" s="84"/>
      <c r="D390" s="53" t="s">
        <v>77</v>
      </c>
      <c r="E390" s="93"/>
      <c r="F390" s="94"/>
      <c r="G390" s="94"/>
      <c r="H390" s="95"/>
    </row>
    <row r="391" spans="1:8">
      <c r="A391" s="81"/>
      <c r="B391" s="49"/>
      <c r="C391" s="84"/>
      <c r="D391" s="53" t="s">
        <v>77</v>
      </c>
      <c r="E391" s="93"/>
      <c r="F391" s="94"/>
      <c r="G391" s="94"/>
      <c r="H391" s="95"/>
    </row>
    <row r="392" spans="1:8">
      <c r="A392" s="81"/>
      <c r="B392" s="49"/>
      <c r="C392" s="84"/>
      <c r="D392" s="53" t="s">
        <v>77</v>
      </c>
      <c r="E392" s="93"/>
      <c r="F392" s="94"/>
      <c r="G392" s="94"/>
      <c r="H392" s="95"/>
    </row>
    <row r="393" spans="1:8">
      <c r="A393" s="81"/>
      <c r="B393" s="49"/>
      <c r="C393" s="84"/>
      <c r="D393" s="53" t="s">
        <v>78</v>
      </c>
      <c r="E393" s="93"/>
      <c r="F393" s="94"/>
      <c r="G393" s="94"/>
      <c r="H393" s="95"/>
    </row>
    <row r="394" spans="1:8">
      <c r="A394" s="81"/>
      <c r="B394" s="49"/>
      <c r="C394" s="84"/>
      <c r="D394" s="49"/>
      <c r="E394" s="93"/>
      <c r="F394" s="94"/>
      <c r="G394" s="94"/>
      <c r="H394" s="95"/>
    </row>
    <row r="395" spans="1:8" ht="15.75" thickBot="1">
      <c r="A395" s="82"/>
      <c r="B395" s="50"/>
      <c r="C395" s="85"/>
      <c r="D395" s="54" t="s">
        <v>266</v>
      </c>
      <c r="E395" s="96"/>
      <c r="F395" s="97"/>
      <c r="G395" s="97"/>
      <c r="H395" s="98"/>
    </row>
    <row r="396" spans="1:8">
      <c r="A396" s="76" t="s">
        <v>267</v>
      </c>
      <c r="B396" s="29" t="s">
        <v>268</v>
      </c>
      <c r="C396" s="77" t="s">
        <v>75</v>
      </c>
      <c r="D396" s="33" t="s">
        <v>269</v>
      </c>
      <c r="E396" s="99" t="s">
        <v>103</v>
      </c>
      <c r="F396" s="100"/>
      <c r="G396" s="100"/>
      <c r="H396" s="101"/>
    </row>
    <row r="397" spans="1:8">
      <c r="A397" s="68"/>
      <c r="B397" s="30"/>
      <c r="C397" s="78"/>
      <c r="D397" s="34"/>
      <c r="E397" s="102"/>
      <c r="F397" s="103"/>
      <c r="G397" s="103"/>
      <c r="H397" s="104"/>
    </row>
    <row r="398" spans="1:8">
      <c r="A398" s="68"/>
      <c r="B398" s="31"/>
      <c r="C398" s="78"/>
      <c r="D398" s="35" t="s">
        <v>77</v>
      </c>
      <c r="E398" s="102"/>
      <c r="F398" s="103"/>
      <c r="G398" s="103"/>
      <c r="H398" s="104"/>
    </row>
    <row r="399" spans="1:8">
      <c r="A399" s="68"/>
      <c r="B399" s="31"/>
      <c r="C399" s="78"/>
      <c r="D399" s="35" t="s">
        <v>77</v>
      </c>
      <c r="E399" s="102"/>
      <c r="F399" s="103"/>
      <c r="G399" s="103"/>
      <c r="H399" s="104"/>
    </row>
    <row r="400" spans="1:8">
      <c r="A400" s="68"/>
      <c r="B400" s="31"/>
      <c r="C400" s="78"/>
      <c r="D400" s="35" t="s">
        <v>77</v>
      </c>
      <c r="E400" s="102"/>
      <c r="F400" s="103"/>
      <c r="G400" s="103"/>
      <c r="H400" s="104"/>
    </row>
    <row r="401" spans="1:8">
      <c r="A401" s="68"/>
      <c r="B401" s="31"/>
      <c r="C401" s="78"/>
      <c r="D401" s="35" t="s">
        <v>78</v>
      </c>
      <c r="E401" s="102"/>
      <c r="F401" s="103"/>
      <c r="G401" s="103"/>
      <c r="H401" s="104"/>
    </row>
    <row r="402" spans="1:8">
      <c r="A402" s="68"/>
      <c r="B402" s="31"/>
      <c r="C402" s="78"/>
      <c r="D402" s="31"/>
      <c r="E402" s="102"/>
      <c r="F402" s="103"/>
      <c r="G402" s="103"/>
      <c r="H402" s="104"/>
    </row>
    <row r="403" spans="1:8" ht="15.75" thickBot="1">
      <c r="A403" s="69"/>
      <c r="B403" s="32"/>
      <c r="C403" s="79"/>
      <c r="D403" s="36" t="s">
        <v>270</v>
      </c>
      <c r="E403" s="105"/>
      <c r="F403" s="106"/>
      <c r="G403" s="106"/>
      <c r="H403" s="107"/>
    </row>
    <row r="404" spans="1:8">
      <c r="A404" s="80" t="s">
        <v>271</v>
      </c>
      <c r="B404" s="47" t="s">
        <v>158</v>
      </c>
      <c r="C404" s="83" t="s">
        <v>272</v>
      </c>
      <c r="D404" s="51" t="s">
        <v>273</v>
      </c>
      <c r="E404" s="90" t="s">
        <v>103</v>
      </c>
      <c r="F404" s="91"/>
      <c r="G404" s="91"/>
      <c r="H404" s="92"/>
    </row>
    <row r="405" spans="1:8">
      <c r="A405" s="81"/>
      <c r="B405" s="48"/>
      <c r="C405" s="84"/>
      <c r="D405" s="52"/>
      <c r="E405" s="93"/>
      <c r="F405" s="94"/>
      <c r="G405" s="94"/>
      <c r="H405" s="95"/>
    </row>
    <row r="406" spans="1:8">
      <c r="A406" s="81"/>
      <c r="B406" s="49"/>
      <c r="C406" s="84"/>
      <c r="D406" s="53" t="s">
        <v>77</v>
      </c>
      <c r="E406" s="93"/>
      <c r="F406" s="94"/>
      <c r="G406" s="94"/>
      <c r="H406" s="95"/>
    </row>
    <row r="407" spans="1:8">
      <c r="A407" s="81"/>
      <c r="B407" s="49"/>
      <c r="C407" s="84"/>
      <c r="D407" s="53" t="s">
        <v>77</v>
      </c>
      <c r="E407" s="93"/>
      <c r="F407" s="94"/>
      <c r="G407" s="94"/>
      <c r="H407" s="95"/>
    </row>
    <row r="408" spans="1:8">
      <c r="A408" s="81"/>
      <c r="B408" s="49"/>
      <c r="C408" s="84"/>
      <c r="D408" s="53" t="s">
        <v>77</v>
      </c>
      <c r="E408" s="93"/>
      <c r="F408" s="94"/>
      <c r="G408" s="94"/>
      <c r="H408" s="95"/>
    </row>
    <row r="409" spans="1:8">
      <c r="A409" s="81"/>
      <c r="B409" s="49"/>
      <c r="C409" s="84"/>
      <c r="D409" s="53" t="s">
        <v>78</v>
      </c>
      <c r="E409" s="93"/>
      <c r="F409" s="94"/>
      <c r="G409" s="94"/>
      <c r="H409" s="95"/>
    </row>
    <row r="410" spans="1:8">
      <c r="A410" s="81"/>
      <c r="B410" s="49"/>
      <c r="C410" s="84"/>
      <c r="D410" s="49"/>
      <c r="E410" s="93"/>
      <c r="F410" s="94"/>
      <c r="G410" s="94"/>
      <c r="H410" s="95"/>
    </row>
    <row r="411" spans="1:8" ht="15.75" thickBot="1">
      <c r="A411" s="82"/>
      <c r="B411" s="50"/>
      <c r="C411" s="85"/>
      <c r="D411" s="54" t="s">
        <v>274</v>
      </c>
      <c r="E411" s="96"/>
      <c r="F411" s="97"/>
      <c r="G411" s="97"/>
      <c r="H411" s="98"/>
    </row>
    <row r="412" spans="1:8">
      <c r="A412" s="76" t="s">
        <v>275</v>
      </c>
      <c r="B412" s="29" t="s">
        <v>158</v>
      </c>
      <c r="C412" s="77" t="s">
        <v>272</v>
      </c>
      <c r="D412" s="33" t="s">
        <v>276</v>
      </c>
      <c r="E412" s="99" t="s">
        <v>103</v>
      </c>
      <c r="F412" s="100"/>
      <c r="G412" s="100"/>
      <c r="H412" s="101"/>
    </row>
    <row r="413" spans="1:8">
      <c r="A413" s="68"/>
      <c r="B413" s="30"/>
      <c r="C413" s="78"/>
      <c r="D413" s="34"/>
      <c r="E413" s="102"/>
      <c r="F413" s="103"/>
      <c r="G413" s="103"/>
      <c r="H413" s="104"/>
    </row>
    <row r="414" spans="1:8">
      <c r="A414" s="68"/>
      <c r="B414" s="31"/>
      <c r="C414" s="78"/>
      <c r="D414" s="35" t="s">
        <v>77</v>
      </c>
      <c r="E414" s="102"/>
      <c r="F414" s="103"/>
      <c r="G414" s="103"/>
      <c r="H414" s="104"/>
    </row>
    <row r="415" spans="1:8">
      <c r="A415" s="68"/>
      <c r="B415" s="31"/>
      <c r="C415" s="78"/>
      <c r="D415" s="35" t="s">
        <v>77</v>
      </c>
      <c r="E415" s="102"/>
      <c r="F415" s="103"/>
      <c r="G415" s="103"/>
      <c r="H415" s="104"/>
    </row>
    <row r="416" spans="1:8">
      <c r="A416" s="68"/>
      <c r="B416" s="31"/>
      <c r="C416" s="78"/>
      <c r="D416" s="35" t="s">
        <v>77</v>
      </c>
      <c r="E416" s="102"/>
      <c r="F416" s="103"/>
      <c r="G416" s="103"/>
      <c r="H416" s="104"/>
    </row>
    <row r="417" spans="1:8">
      <c r="A417" s="68"/>
      <c r="B417" s="31"/>
      <c r="C417" s="78"/>
      <c r="D417" s="35" t="s">
        <v>78</v>
      </c>
      <c r="E417" s="102"/>
      <c r="F417" s="103"/>
      <c r="G417" s="103"/>
      <c r="H417" s="104"/>
    </row>
    <row r="418" spans="1:8">
      <c r="A418" s="68"/>
      <c r="B418" s="31"/>
      <c r="C418" s="78"/>
      <c r="D418" s="31"/>
      <c r="E418" s="102"/>
      <c r="F418" s="103"/>
      <c r="G418" s="103"/>
      <c r="H418" s="104"/>
    </row>
    <row r="419" spans="1:8" ht="15.75" thickBot="1">
      <c r="A419" s="69"/>
      <c r="B419" s="32"/>
      <c r="C419" s="79"/>
      <c r="D419" s="36" t="s">
        <v>277</v>
      </c>
      <c r="E419" s="105"/>
      <c r="F419" s="106"/>
      <c r="G419" s="106"/>
      <c r="H419" s="107"/>
    </row>
    <row r="420" spans="1:8">
      <c r="A420" s="80" t="s">
        <v>278</v>
      </c>
      <c r="B420" s="47" t="s">
        <v>158</v>
      </c>
      <c r="C420" s="83" t="s">
        <v>272</v>
      </c>
      <c r="D420" s="51" t="s">
        <v>279</v>
      </c>
      <c r="E420" s="90" t="s">
        <v>103</v>
      </c>
      <c r="F420" s="91"/>
      <c r="G420" s="91"/>
      <c r="H420" s="92"/>
    </row>
    <row r="421" spans="1:8">
      <c r="A421" s="81"/>
      <c r="B421" s="48"/>
      <c r="C421" s="84"/>
      <c r="D421" s="52"/>
      <c r="E421" s="93"/>
      <c r="F421" s="94"/>
      <c r="G421" s="94"/>
      <c r="H421" s="95"/>
    </row>
    <row r="422" spans="1:8">
      <c r="A422" s="81"/>
      <c r="B422" s="49"/>
      <c r="C422" s="84"/>
      <c r="D422" s="53" t="s">
        <v>77</v>
      </c>
      <c r="E422" s="93"/>
      <c r="F422" s="94"/>
      <c r="G422" s="94"/>
      <c r="H422" s="95"/>
    </row>
    <row r="423" spans="1:8">
      <c r="A423" s="81"/>
      <c r="B423" s="49"/>
      <c r="C423" s="84"/>
      <c r="D423" s="53" t="s">
        <v>77</v>
      </c>
      <c r="E423" s="93"/>
      <c r="F423" s="94"/>
      <c r="G423" s="94"/>
      <c r="H423" s="95"/>
    </row>
    <row r="424" spans="1:8">
      <c r="A424" s="81"/>
      <c r="B424" s="49"/>
      <c r="C424" s="84"/>
      <c r="D424" s="53" t="s">
        <v>77</v>
      </c>
      <c r="E424" s="93"/>
      <c r="F424" s="94"/>
      <c r="G424" s="94"/>
      <c r="H424" s="95"/>
    </row>
    <row r="425" spans="1:8">
      <c r="A425" s="81"/>
      <c r="B425" s="49"/>
      <c r="C425" s="84"/>
      <c r="D425" s="53" t="s">
        <v>78</v>
      </c>
      <c r="E425" s="93"/>
      <c r="F425" s="94"/>
      <c r="G425" s="94"/>
      <c r="H425" s="95"/>
    </row>
    <row r="426" spans="1:8">
      <c r="A426" s="81"/>
      <c r="B426" s="49"/>
      <c r="C426" s="84"/>
      <c r="D426" s="49"/>
      <c r="E426" s="93"/>
      <c r="F426" s="94"/>
      <c r="G426" s="94"/>
      <c r="H426" s="95"/>
    </row>
    <row r="427" spans="1:8" ht="15.75" thickBot="1">
      <c r="A427" s="82"/>
      <c r="B427" s="50"/>
      <c r="C427" s="85"/>
      <c r="D427" s="54" t="s">
        <v>280</v>
      </c>
      <c r="E427" s="96"/>
      <c r="F427" s="97"/>
      <c r="G427" s="97"/>
      <c r="H427" s="98"/>
    </row>
    <row r="428" spans="1:8">
      <c r="A428" s="76" t="s">
        <v>281</v>
      </c>
      <c r="B428" s="29" t="s">
        <v>158</v>
      </c>
      <c r="C428" s="77" t="s">
        <v>272</v>
      </c>
      <c r="D428" s="33" t="s">
        <v>282</v>
      </c>
      <c r="E428" s="99" t="s">
        <v>103</v>
      </c>
      <c r="F428" s="100"/>
      <c r="G428" s="100"/>
      <c r="H428" s="101"/>
    </row>
    <row r="429" spans="1:8">
      <c r="A429" s="68"/>
      <c r="B429" s="30"/>
      <c r="C429" s="78"/>
      <c r="D429" s="34"/>
      <c r="E429" s="102"/>
      <c r="F429" s="103"/>
      <c r="G429" s="103"/>
      <c r="H429" s="104"/>
    </row>
    <row r="430" spans="1:8">
      <c r="A430" s="68"/>
      <c r="B430" s="31"/>
      <c r="C430" s="78"/>
      <c r="D430" s="35" t="s">
        <v>77</v>
      </c>
      <c r="E430" s="102"/>
      <c r="F430" s="103"/>
      <c r="G430" s="103"/>
      <c r="H430" s="104"/>
    </row>
    <row r="431" spans="1:8">
      <c r="A431" s="68"/>
      <c r="B431" s="31"/>
      <c r="C431" s="78"/>
      <c r="D431" s="35" t="s">
        <v>77</v>
      </c>
      <c r="E431" s="102"/>
      <c r="F431" s="103"/>
      <c r="G431" s="103"/>
      <c r="H431" s="104"/>
    </row>
    <row r="432" spans="1:8">
      <c r="A432" s="68"/>
      <c r="B432" s="31"/>
      <c r="C432" s="78"/>
      <c r="D432" s="35" t="s">
        <v>77</v>
      </c>
      <c r="E432" s="102"/>
      <c r="F432" s="103"/>
      <c r="G432" s="103"/>
      <c r="H432" s="104"/>
    </row>
    <row r="433" spans="1:8">
      <c r="A433" s="68"/>
      <c r="B433" s="31"/>
      <c r="C433" s="78"/>
      <c r="D433" s="35" t="s">
        <v>78</v>
      </c>
      <c r="E433" s="102"/>
      <c r="F433" s="103"/>
      <c r="G433" s="103"/>
      <c r="H433" s="104"/>
    </row>
    <row r="434" spans="1:8">
      <c r="A434" s="68"/>
      <c r="B434" s="31"/>
      <c r="C434" s="78"/>
      <c r="D434" s="31"/>
      <c r="E434" s="102"/>
      <c r="F434" s="103"/>
      <c r="G434" s="103"/>
      <c r="H434" s="104"/>
    </row>
    <row r="435" spans="1:8" ht="15.75" thickBot="1">
      <c r="A435" s="69"/>
      <c r="B435" s="32"/>
      <c r="C435" s="79"/>
      <c r="D435" s="36" t="s">
        <v>283</v>
      </c>
      <c r="E435" s="105"/>
      <c r="F435" s="106"/>
      <c r="G435" s="106"/>
      <c r="H435" s="107"/>
    </row>
    <row r="436" spans="1:8">
      <c r="A436" s="80" t="s">
        <v>284</v>
      </c>
      <c r="B436" s="47" t="s">
        <v>285</v>
      </c>
      <c r="C436" s="83" t="s">
        <v>75</v>
      </c>
      <c r="D436" s="51" t="s">
        <v>286</v>
      </c>
      <c r="E436" s="90" t="s">
        <v>103</v>
      </c>
      <c r="F436" s="91"/>
      <c r="G436" s="91"/>
      <c r="H436" s="92"/>
    </row>
    <row r="437" spans="1:8">
      <c r="A437" s="81"/>
      <c r="B437" s="48"/>
      <c r="C437" s="84"/>
      <c r="D437" s="52"/>
      <c r="E437" s="93"/>
      <c r="F437" s="94"/>
      <c r="G437" s="94"/>
      <c r="H437" s="95"/>
    </row>
    <row r="438" spans="1:8">
      <c r="A438" s="81"/>
      <c r="B438" s="49"/>
      <c r="C438" s="84"/>
      <c r="D438" s="53" t="s">
        <v>77</v>
      </c>
      <c r="E438" s="93"/>
      <c r="F438" s="94"/>
      <c r="G438" s="94"/>
      <c r="H438" s="95"/>
    </row>
    <row r="439" spans="1:8">
      <c r="A439" s="81"/>
      <c r="B439" s="49"/>
      <c r="C439" s="84"/>
      <c r="D439" s="53" t="s">
        <v>77</v>
      </c>
      <c r="E439" s="93"/>
      <c r="F439" s="94"/>
      <c r="G439" s="94"/>
      <c r="H439" s="95"/>
    </row>
    <row r="440" spans="1:8">
      <c r="A440" s="81"/>
      <c r="B440" s="49"/>
      <c r="C440" s="84"/>
      <c r="D440" s="53" t="s">
        <v>77</v>
      </c>
      <c r="E440" s="93"/>
      <c r="F440" s="94"/>
      <c r="G440" s="94"/>
      <c r="H440" s="95"/>
    </row>
    <row r="441" spans="1:8">
      <c r="A441" s="81"/>
      <c r="B441" s="49"/>
      <c r="C441" s="84"/>
      <c r="D441" s="53" t="s">
        <v>78</v>
      </c>
      <c r="E441" s="93"/>
      <c r="F441" s="94"/>
      <c r="G441" s="94"/>
      <c r="H441" s="95"/>
    </row>
    <row r="442" spans="1:8">
      <c r="A442" s="81"/>
      <c r="B442" s="49"/>
      <c r="C442" s="84"/>
      <c r="D442" s="49"/>
      <c r="E442" s="93"/>
      <c r="F442" s="94"/>
      <c r="G442" s="94"/>
      <c r="H442" s="95"/>
    </row>
    <row r="443" spans="1:8" ht="15.75" thickBot="1">
      <c r="A443" s="82"/>
      <c r="B443" s="50"/>
      <c r="C443" s="85"/>
      <c r="D443" s="54" t="s">
        <v>287</v>
      </c>
      <c r="E443" s="96"/>
      <c r="F443" s="97"/>
      <c r="G443" s="97"/>
      <c r="H443" s="98"/>
    </row>
    <row r="444" spans="1:8">
      <c r="A444" s="76" t="s">
        <v>288</v>
      </c>
      <c r="B444" s="29" t="s">
        <v>272</v>
      </c>
      <c r="C444" s="108" t="s">
        <v>66</v>
      </c>
      <c r="D444" s="33" t="s">
        <v>289</v>
      </c>
      <c r="E444" s="99" t="s">
        <v>103</v>
      </c>
      <c r="F444" s="100"/>
      <c r="G444" s="100"/>
      <c r="H444" s="101"/>
    </row>
    <row r="445" spans="1:8">
      <c r="A445" s="68"/>
      <c r="B445" s="30"/>
      <c r="C445" s="70"/>
      <c r="D445" s="34"/>
      <c r="E445" s="102"/>
      <c r="F445" s="103"/>
      <c r="G445" s="103"/>
      <c r="H445" s="104"/>
    </row>
    <row r="446" spans="1:8">
      <c r="A446" s="68"/>
      <c r="B446" s="31"/>
      <c r="C446" s="70"/>
      <c r="D446" s="35" t="s">
        <v>77</v>
      </c>
      <c r="E446" s="102"/>
      <c r="F446" s="103"/>
      <c r="G446" s="103"/>
      <c r="H446" s="104"/>
    </row>
    <row r="447" spans="1:8">
      <c r="A447" s="68"/>
      <c r="B447" s="31"/>
      <c r="C447" s="70"/>
      <c r="D447" s="35" t="s">
        <v>77</v>
      </c>
      <c r="E447" s="102"/>
      <c r="F447" s="103"/>
      <c r="G447" s="103"/>
      <c r="H447" s="104"/>
    </row>
    <row r="448" spans="1:8">
      <c r="A448" s="68"/>
      <c r="B448" s="31"/>
      <c r="C448" s="70"/>
      <c r="D448" s="35" t="s">
        <v>77</v>
      </c>
      <c r="E448" s="102"/>
      <c r="F448" s="103"/>
      <c r="G448" s="103"/>
      <c r="H448" s="104"/>
    </row>
    <row r="449" spans="1:8">
      <c r="A449" s="68"/>
      <c r="B449" s="31"/>
      <c r="C449" s="70"/>
      <c r="D449" s="35" t="s">
        <v>78</v>
      </c>
      <c r="E449" s="102"/>
      <c r="F449" s="103"/>
      <c r="G449" s="103"/>
      <c r="H449" s="104"/>
    </row>
    <row r="450" spans="1:8">
      <c r="A450" s="68"/>
      <c r="B450" s="31"/>
      <c r="C450" s="70"/>
      <c r="D450" s="31"/>
      <c r="E450" s="102"/>
      <c r="F450" s="103"/>
      <c r="G450" s="103"/>
      <c r="H450" s="104"/>
    </row>
    <row r="451" spans="1:8" ht="15.75" thickBot="1">
      <c r="A451" s="69"/>
      <c r="B451" s="32"/>
      <c r="C451" s="71"/>
      <c r="D451" s="36" t="s">
        <v>290</v>
      </c>
      <c r="E451" s="105"/>
      <c r="F451" s="106"/>
      <c r="G451" s="106"/>
      <c r="H451" s="107"/>
    </row>
    <row r="452" spans="1:8">
      <c r="A452" s="80" t="s">
        <v>291</v>
      </c>
      <c r="B452" s="47" t="s">
        <v>272</v>
      </c>
      <c r="C452" s="109" t="s">
        <v>66</v>
      </c>
      <c r="D452" s="51" t="s">
        <v>292</v>
      </c>
      <c r="E452" s="90" t="s">
        <v>103</v>
      </c>
      <c r="F452" s="91"/>
      <c r="G452" s="91"/>
      <c r="H452" s="92"/>
    </row>
    <row r="453" spans="1:8">
      <c r="A453" s="81"/>
      <c r="B453" s="48"/>
      <c r="C453" s="110"/>
      <c r="D453" s="52"/>
      <c r="E453" s="93"/>
      <c r="F453" s="94"/>
      <c r="G453" s="94"/>
      <c r="H453" s="95"/>
    </row>
    <row r="454" spans="1:8">
      <c r="A454" s="81"/>
      <c r="B454" s="49"/>
      <c r="C454" s="110"/>
      <c r="D454" s="53" t="s">
        <v>77</v>
      </c>
      <c r="E454" s="93"/>
      <c r="F454" s="94"/>
      <c r="G454" s="94"/>
      <c r="H454" s="95"/>
    </row>
    <row r="455" spans="1:8">
      <c r="A455" s="81"/>
      <c r="B455" s="49"/>
      <c r="C455" s="110"/>
      <c r="D455" s="53" t="s">
        <v>77</v>
      </c>
      <c r="E455" s="93"/>
      <c r="F455" s="94"/>
      <c r="G455" s="94"/>
      <c r="H455" s="95"/>
    </row>
    <row r="456" spans="1:8">
      <c r="A456" s="81"/>
      <c r="B456" s="49"/>
      <c r="C456" s="110"/>
      <c r="D456" s="53" t="s">
        <v>77</v>
      </c>
      <c r="E456" s="93"/>
      <c r="F456" s="94"/>
      <c r="G456" s="94"/>
      <c r="H456" s="95"/>
    </row>
    <row r="457" spans="1:8">
      <c r="A457" s="81"/>
      <c r="B457" s="49"/>
      <c r="C457" s="110"/>
      <c r="D457" s="53" t="s">
        <v>78</v>
      </c>
      <c r="E457" s="93"/>
      <c r="F457" s="94"/>
      <c r="G457" s="94"/>
      <c r="H457" s="95"/>
    </row>
    <row r="458" spans="1:8">
      <c r="A458" s="81"/>
      <c r="B458" s="49"/>
      <c r="C458" s="110"/>
      <c r="D458" s="49"/>
      <c r="E458" s="93"/>
      <c r="F458" s="94"/>
      <c r="G458" s="94"/>
      <c r="H458" s="95"/>
    </row>
    <row r="459" spans="1:8" ht="15.75" thickBot="1">
      <c r="A459" s="82"/>
      <c r="B459" s="50"/>
      <c r="C459" s="111"/>
      <c r="D459" s="54" t="s">
        <v>293</v>
      </c>
      <c r="E459" s="96"/>
      <c r="F459" s="97"/>
      <c r="G459" s="97"/>
      <c r="H459" s="98"/>
    </row>
    <row r="460" spans="1:8">
      <c r="A460" s="76" t="s">
        <v>294</v>
      </c>
      <c r="B460" s="29" t="s">
        <v>272</v>
      </c>
      <c r="C460" s="108" t="s">
        <v>154</v>
      </c>
      <c r="D460" s="33" t="s">
        <v>295</v>
      </c>
      <c r="E460" s="99" t="s">
        <v>103</v>
      </c>
      <c r="F460" s="100"/>
      <c r="G460" s="100"/>
      <c r="H460" s="101"/>
    </row>
    <row r="461" spans="1:8">
      <c r="A461" s="68"/>
      <c r="B461" s="30"/>
      <c r="C461" s="70"/>
      <c r="D461" s="34"/>
      <c r="E461" s="102"/>
      <c r="F461" s="103"/>
      <c r="G461" s="103"/>
      <c r="H461" s="104"/>
    </row>
    <row r="462" spans="1:8">
      <c r="A462" s="68"/>
      <c r="B462" s="31"/>
      <c r="C462" s="70"/>
      <c r="D462" s="35" t="s">
        <v>77</v>
      </c>
      <c r="E462" s="102"/>
      <c r="F462" s="103"/>
      <c r="G462" s="103"/>
      <c r="H462" s="104"/>
    </row>
    <row r="463" spans="1:8">
      <c r="A463" s="68"/>
      <c r="B463" s="31"/>
      <c r="C463" s="70"/>
      <c r="D463" s="35" t="s">
        <v>77</v>
      </c>
      <c r="E463" s="102"/>
      <c r="F463" s="103"/>
      <c r="G463" s="103"/>
      <c r="H463" s="104"/>
    </row>
    <row r="464" spans="1:8">
      <c r="A464" s="68"/>
      <c r="B464" s="31"/>
      <c r="C464" s="70"/>
      <c r="D464" s="35" t="s">
        <v>77</v>
      </c>
      <c r="E464" s="102"/>
      <c r="F464" s="103"/>
      <c r="G464" s="103"/>
      <c r="H464" s="104"/>
    </row>
    <row r="465" spans="1:8">
      <c r="A465" s="68"/>
      <c r="B465" s="31"/>
      <c r="C465" s="70"/>
      <c r="D465" s="35" t="s">
        <v>78</v>
      </c>
      <c r="E465" s="102"/>
      <c r="F465" s="103"/>
      <c r="G465" s="103"/>
      <c r="H465" s="104"/>
    </row>
    <row r="466" spans="1:8">
      <c r="A466" s="68"/>
      <c r="B466" s="31"/>
      <c r="C466" s="70"/>
      <c r="D466" s="31"/>
      <c r="E466" s="102"/>
      <c r="F466" s="103"/>
      <c r="G466" s="103"/>
      <c r="H466" s="104"/>
    </row>
    <row r="467" spans="1:8" ht="15.75" thickBot="1">
      <c r="A467" s="69"/>
      <c r="B467" s="32"/>
      <c r="C467" s="71"/>
      <c r="D467" s="36" t="s">
        <v>296</v>
      </c>
      <c r="E467" s="105"/>
      <c r="F467" s="106"/>
      <c r="G467" s="106"/>
      <c r="H467" s="107"/>
    </row>
    <row r="468" spans="1:8">
      <c r="A468" s="80" t="s">
        <v>297</v>
      </c>
      <c r="B468" s="47" t="s">
        <v>298</v>
      </c>
      <c r="C468" s="83" t="s">
        <v>75</v>
      </c>
      <c r="D468" s="51" t="s">
        <v>299</v>
      </c>
      <c r="E468" s="90" t="s">
        <v>103</v>
      </c>
      <c r="F468" s="91"/>
      <c r="G468" s="91"/>
      <c r="H468" s="92"/>
    </row>
    <row r="469" spans="1:8">
      <c r="A469" s="81"/>
      <c r="B469" s="48"/>
      <c r="C469" s="84"/>
      <c r="D469" s="52"/>
      <c r="E469" s="93"/>
      <c r="F469" s="94"/>
      <c r="G469" s="94"/>
      <c r="H469" s="95"/>
    </row>
    <row r="470" spans="1:8">
      <c r="A470" s="81"/>
      <c r="B470" s="49"/>
      <c r="C470" s="84"/>
      <c r="D470" s="53" t="s">
        <v>77</v>
      </c>
      <c r="E470" s="93"/>
      <c r="F470" s="94"/>
      <c r="G470" s="94"/>
      <c r="H470" s="95"/>
    </row>
    <row r="471" spans="1:8">
      <c r="A471" s="81"/>
      <c r="B471" s="49"/>
      <c r="C471" s="84"/>
      <c r="D471" s="53" t="s">
        <v>77</v>
      </c>
      <c r="E471" s="93"/>
      <c r="F471" s="94"/>
      <c r="G471" s="94"/>
      <c r="H471" s="95"/>
    </row>
    <row r="472" spans="1:8">
      <c r="A472" s="81"/>
      <c r="B472" s="49"/>
      <c r="C472" s="84"/>
      <c r="D472" s="53" t="s">
        <v>77</v>
      </c>
      <c r="E472" s="93"/>
      <c r="F472" s="94"/>
      <c r="G472" s="94"/>
      <c r="H472" s="95"/>
    </row>
    <row r="473" spans="1:8">
      <c r="A473" s="81"/>
      <c r="B473" s="49"/>
      <c r="C473" s="84"/>
      <c r="D473" s="53" t="s">
        <v>78</v>
      </c>
      <c r="E473" s="93"/>
      <c r="F473" s="94"/>
      <c r="G473" s="94"/>
      <c r="H473" s="95"/>
    </row>
    <row r="474" spans="1:8">
      <c r="A474" s="81"/>
      <c r="B474" s="49"/>
      <c r="C474" s="84"/>
      <c r="D474" s="49"/>
      <c r="E474" s="93"/>
      <c r="F474" s="94"/>
      <c r="G474" s="94"/>
      <c r="H474" s="95"/>
    </row>
    <row r="475" spans="1:8" ht="15.75" thickBot="1">
      <c r="A475" s="82"/>
      <c r="B475" s="50"/>
      <c r="C475" s="85"/>
      <c r="D475" s="54" t="s">
        <v>300</v>
      </c>
      <c r="E475" s="96"/>
      <c r="F475" s="97"/>
      <c r="G475" s="97"/>
      <c r="H475" s="98"/>
    </row>
    <row r="476" spans="1:8">
      <c r="A476" s="76" t="s">
        <v>301</v>
      </c>
      <c r="B476" s="29" t="s">
        <v>302</v>
      </c>
      <c r="C476" s="108">
        <v>11</v>
      </c>
      <c r="D476" s="33" t="s">
        <v>303</v>
      </c>
      <c r="E476" s="99" t="s">
        <v>103</v>
      </c>
      <c r="F476" s="100"/>
      <c r="G476" s="100"/>
      <c r="H476" s="101"/>
    </row>
    <row r="477" spans="1:8">
      <c r="A477" s="68"/>
      <c r="B477" s="30"/>
      <c r="C477" s="70"/>
      <c r="D477" s="34"/>
      <c r="E477" s="102"/>
      <c r="F477" s="103"/>
      <c r="G477" s="103"/>
      <c r="H477" s="104"/>
    </row>
    <row r="478" spans="1:8">
      <c r="A478" s="68"/>
      <c r="B478" s="31"/>
      <c r="C478" s="70"/>
      <c r="D478" s="35" t="s">
        <v>77</v>
      </c>
      <c r="E478" s="102"/>
      <c r="F478" s="103"/>
      <c r="G478" s="103"/>
      <c r="H478" s="104"/>
    </row>
    <row r="479" spans="1:8">
      <c r="A479" s="68"/>
      <c r="B479" s="31"/>
      <c r="C479" s="70"/>
      <c r="D479" s="35" t="s">
        <v>77</v>
      </c>
      <c r="E479" s="102"/>
      <c r="F479" s="103"/>
      <c r="G479" s="103"/>
      <c r="H479" s="104"/>
    </row>
    <row r="480" spans="1:8">
      <c r="A480" s="68"/>
      <c r="B480" s="31"/>
      <c r="C480" s="70"/>
      <c r="D480" s="35" t="s">
        <v>77</v>
      </c>
      <c r="E480" s="102"/>
      <c r="F480" s="103"/>
      <c r="G480" s="103"/>
      <c r="H480" s="104"/>
    </row>
    <row r="481" spans="1:8">
      <c r="A481" s="68"/>
      <c r="B481" s="31"/>
      <c r="C481" s="70"/>
      <c r="D481" s="35" t="s">
        <v>78</v>
      </c>
      <c r="E481" s="102"/>
      <c r="F481" s="103"/>
      <c r="G481" s="103"/>
      <c r="H481" s="104"/>
    </row>
    <row r="482" spans="1:8">
      <c r="A482" s="68"/>
      <c r="B482" s="31"/>
      <c r="C482" s="70"/>
      <c r="D482" s="31"/>
      <c r="E482" s="102"/>
      <c r="F482" s="103"/>
      <c r="G482" s="103"/>
      <c r="H482" s="104"/>
    </row>
    <row r="483" spans="1:8" ht="15.75" thickBot="1">
      <c r="A483" s="69"/>
      <c r="B483" s="32"/>
      <c r="C483" s="71"/>
      <c r="D483" s="36" t="s">
        <v>304</v>
      </c>
      <c r="E483" s="105"/>
      <c r="F483" s="106"/>
      <c r="G483" s="106"/>
      <c r="H483" s="107"/>
    </row>
    <row r="484" spans="1:8">
      <c r="A484" s="80" t="s">
        <v>305</v>
      </c>
      <c r="B484" s="47" t="s">
        <v>302</v>
      </c>
      <c r="C484" s="83" t="s">
        <v>75</v>
      </c>
      <c r="D484" s="51" t="s">
        <v>306</v>
      </c>
      <c r="E484" s="90" t="s">
        <v>103</v>
      </c>
      <c r="F484" s="91"/>
      <c r="G484" s="91"/>
      <c r="H484" s="92"/>
    </row>
    <row r="485" spans="1:8">
      <c r="A485" s="81"/>
      <c r="B485" s="48"/>
      <c r="C485" s="84"/>
      <c r="D485" s="52"/>
      <c r="E485" s="93"/>
      <c r="F485" s="94"/>
      <c r="G485" s="94"/>
      <c r="H485" s="95"/>
    </row>
    <row r="486" spans="1:8">
      <c r="A486" s="81"/>
      <c r="B486" s="49"/>
      <c r="C486" s="84"/>
      <c r="D486" s="53" t="s">
        <v>77</v>
      </c>
      <c r="E486" s="93"/>
      <c r="F486" s="94"/>
      <c r="G486" s="94"/>
      <c r="H486" s="95"/>
    </row>
    <row r="487" spans="1:8">
      <c r="A487" s="81"/>
      <c r="B487" s="49"/>
      <c r="C487" s="84"/>
      <c r="D487" s="53" t="s">
        <v>77</v>
      </c>
      <c r="E487" s="93"/>
      <c r="F487" s="94"/>
      <c r="G487" s="94"/>
      <c r="H487" s="95"/>
    </row>
    <row r="488" spans="1:8">
      <c r="A488" s="81"/>
      <c r="B488" s="49"/>
      <c r="C488" s="84"/>
      <c r="D488" s="53" t="s">
        <v>77</v>
      </c>
      <c r="E488" s="93"/>
      <c r="F488" s="94"/>
      <c r="G488" s="94"/>
      <c r="H488" s="95"/>
    </row>
    <row r="489" spans="1:8">
      <c r="A489" s="81"/>
      <c r="B489" s="49"/>
      <c r="C489" s="84"/>
      <c r="D489" s="53" t="s">
        <v>78</v>
      </c>
      <c r="E489" s="93"/>
      <c r="F489" s="94"/>
      <c r="G489" s="94"/>
      <c r="H489" s="95"/>
    </row>
    <row r="490" spans="1:8">
      <c r="A490" s="81"/>
      <c r="B490" s="49"/>
      <c r="C490" s="84"/>
      <c r="D490" s="49"/>
      <c r="E490" s="93"/>
      <c r="F490" s="94"/>
      <c r="G490" s="94"/>
      <c r="H490" s="95"/>
    </row>
    <row r="491" spans="1:8" ht="15.75" thickBot="1">
      <c r="A491" s="82"/>
      <c r="B491" s="50"/>
      <c r="C491" s="85"/>
      <c r="D491" s="54" t="s">
        <v>307</v>
      </c>
      <c r="E491" s="96"/>
      <c r="F491" s="97"/>
      <c r="G491" s="97"/>
      <c r="H491" s="98"/>
    </row>
    <row r="492" spans="1:8">
      <c r="A492" s="76" t="s">
        <v>308</v>
      </c>
      <c r="B492" s="29" t="s">
        <v>309</v>
      </c>
      <c r="C492" s="77" t="s">
        <v>75</v>
      </c>
      <c r="D492" s="33" t="s">
        <v>310</v>
      </c>
      <c r="E492" s="99" t="s">
        <v>103</v>
      </c>
      <c r="F492" s="100"/>
      <c r="G492" s="100"/>
      <c r="H492" s="101"/>
    </row>
    <row r="493" spans="1:8">
      <c r="A493" s="68"/>
      <c r="B493" s="30"/>
      <c r="C493" s="78"/>
      <c r="D493" s="34"/>
      <c r="E493" s="102"/>
      <c r="F493" s="103"/>
      <c r="G493" s="103"/>
      <c r="H493" s="104"/>
    </row>
    <row r="494" spans="1:8">
      <c r="A494" s="68"/>
      <c r="B494" s="31"/>
      <c r="C494" s="78"/>
      <c r="D494" s="35" t="s">
        <v>77</v>
      </c>
      <c r="E494" s="102"/>
      <c r="F494" s="103"/>
      <c r="G494" s="103"/>
      <c r="H494" s="104"/>
    </row>
    <row r="495" spans="1:8">
      <c r="A495" s="68"/>
      <c r="B495" s="31"/>
      <c r="C495" s="78"/>
      <c r="D495" s="35" t="s">
        <v>77</v>
      </c>
      <c r="E495" s="102"/>
      <c r="F495" s="103"/>
      <c r="G495" s="103"/>
      <c r="H495" s="104"/>
    </row>
    <row r="496" spans="1:8">
      <c r="A496" s="68"/>
      <c r="B496" s="31"/>
      <c r="C496" s="78"/>
      <c r="D496" s="35" t="s">
        <v>77</v>
      </c>
      <c r="E496" s="102"/>
      <c r="F496" s="103"/>
      <c r="G496" s="103"/>
      <c r="H496" s="104"/>
    </row>
    <row r="497" spans="1:8">
      <c r="A497" s="68"/>
      <c r="B497" s="31"/>
      <c r="C497" s="78"/>
      <c r="D497" s="35" t="s">
        <v>78</v>
      </c>
      <c r="E497" s="102"/>
      <c r="F497" s="103"/>
      <c r="G497" s="103"/>
      <c r="H497" s="104"/>
    </row>
    <row r="498" spans="1:8">
      <c r="A498" s="68"/>
      <c r="B498" s="31"/>
      <c r="C498" s="78"/>
      <c r="D498" s="31"/>
      <c r="E498" s="102"/>
      <c r="F498" s="103"/>
      <c r="G498" s="103"/>
      <c r="H498" s="104"/>
    </row>
    <row r="499" spans="1:8" ht="15.75" thickBot="1">
      <c r="A499" s="69"/>
      <c r="B499" s="32"/>
      <c r="C499" s="79"/>
      <c r="D499" s="36" t="s">
        <v>311</v>
      </c>
      <c r="E499" s="105"/>
      <c r="F499" s="106"/>
      <c r="G499" s="106"/>
      <c r="H499" s="107"/>
    </row>
    <row r="500" spans="1:8">
      <c r="A500" s="80" t="s">
        <v>312</v>
      </c>
      <c r="B500" s="47" t="s">
        <v>309</v>
      </c>
      <c r="C500" s="83" t="s">
        <v>313</v>
      </c>
      <c r="D500" s="51" t="s">
        <v>314</v>
      </c>
      <c r="E500" s="90" t="s">
        <v>103</v>
      </c>
      <c r="F500" s="91"/>
      <c r="G500" s="91"/>
      <c r="H500" s="92"/>
    </row>
    <row r="501" spans="1:8">
      <c r="A501" s="81"/>
      <c r="B501" s="48"/>
      <c r="C501" s="84"/>
      <c r="D501" s="52"/>
      <c r="E501" s="93"/>
      <c r="F501" s="94"/>
      <c r="G501" s="94"/>
      <c r="H501" s="95"/>
    </row>
    <row r="502" spans="1:8">
      <c r="A502" s="81"/>
      <c r="B502" s="49"/>
      <c r="C502" s="84"/>
      <c r="D502" s="53" t="s">
        <v>77</v>
      </c>
      <c r="E502" s="93"/>
      <c r="F502" s="94"/>
      <c r="G502" s="94"/>
      <c r="H502" s="95"/>
    </row>
    <row r="503" spans="1:8">
      <c r="A503" s="81"/>
      <c r="B503" s="49"/>
      <c r="C503" s="84"/>
      <c r="D503" s="53" t="s">
        <v>77</v>
      </c>
      <c r="E503" s="93"/>
      <c r="F503" s="94"/>
      <c r="G503" s="94"/>
      <c r="H503" s="95"/>
    </row>
    <row r="504" spans="1:8">
      <c r="A504" s="81"/>
      <c r="B504" s="49"/>
      <c r="C504" s="84"/>
      <c r="D504" s="53" t="s">
        <v>77</v>
      </c>
      <c r="E504" s="93"/>
      <c r="F504" s="94"/>
      <c r="G504" s="94"/>
      <c r="H504" s="95"/>
    </row>
    <row r="505" spans="1:8">
      <c r="A505" s="81"/>
      <c r="B505" s="49"/>
      <c r="C505" s="84"/>
      <c r="D505" s="53" t="s">
        <v>78</v>
      </c>
      <c r="E505" s="93"/>
      <c r="F505" s="94"/>
      <c r="G505" s="94"/>
      <c r="H505" s="95"/>
    </row>
    <row r="506" spans="1:8">
      <c r="A506" s="81"/>
      <c r="B506" s="49"/>
      <c r="C506" s="84"/>
      <c r="D506" s="49"/>
      <c r="E506" s="93"/>
      <c r="F506" s="94"/>
      <c r="G506" s="94"/>
      <c r="H506" s="95"/>
    </row>
    <row r="507" spans="1:8" ht="15.75" thickBot="1">
      <c r="A507" s="82"/>
      <c r="B507" s="50"/>
      <c r="C507" s="85"/>
      <c r="D507" s="54" t="s">
        <v>315</v>
      </c>
      <c r="E507" s="96"/>
      <c r="F507" s="97"/>
      <c r="G507" s="97"/>
      <c r="H507" s="98"/>
    </row>
    <row r="508" spans="1:8">
      <c r="A508" s="76" t="s">
        <v>316</v>
      </c>
      <c r="B508" s="29" t="s">
        <v>309</v>
      </c>
      <c r="C508" s="77" t="s">
        <v>75</v>
      </c>
      <c r="D508" s="33" t="s">
        <v>317</v>
      </c>
      <c r="E508" s="99" t="s">
        <v>103</v>
      </c>
      <c r="F508" s="100"/>
      <c r="G508" s="100"/>
      <c r="H508" s="101"/>
    </row>
    <row r="509" spans="1:8">
      <c r="A509" s="68"/>
      <c r="B509" s="30"/>
      <c r="C509" s="78"/>
      <c r="D509" s="34"/>
      <c r="E509" s="102"/>
      <c r="F509" s="103"/>
      <c r="G509" s="103"/>
      <c r="H509" s="104"/>
    </row>
    <row r="510" spans="1:8">
      <c r="A510" s="68"/>
      <c r="B510" s="31"/>
      <c r="C510" s="78"/>
      <c r="D510" s="35" t="s">
        <v>77</v>
      </c>
      <c r="E510" s="102"/>
      <c r="F510" s="103"/>
      <c r="G510" s="103"/>
      <c r="H510" s="104"/>
    </row>
    <row r="511" spans="1:8">
      <c r="A511" s="68"/>
      <c r="B511" s="31"/>
      <c r="C511" s="78"/>
      <c r="D511" s="35" t="s">
        <v>77</v>
      </c>
      <c r="E511" s="102"/>
      <c r="F511" s="103"/>
      <c r="G511" s="103"/>
      <c r="H511" s="104"/>
    </row>
    <row r="512" spans="1:8">
      <c r="A512" s="68"/>
      <c r="B512" s="31"/>
      <c r="C512" s="78"/>
      <c r="D512" s="35" t="s">
        <v>77</v>
      </c>
      <c r="E512" s="102"/>
      <c r="F512" s="103"/>
      <c r="G512" s="103"/>
      <c r="H512" s="104"/>
    </row>
    <row r="513" spans="1:8">
      <c r="A513" s="68"/>
      <c r="B513" s="31"/>
      <c r="C513" s="78"/>
      <c r="D513" s="35" t="s">
        <v>78</v>
      </c>
      <c r="E513" s="102"/>
      <c r="F513" s="103"/>
      <c r="G513" s="103"/>
      <c r="H513" s="104"/>
    </row>
    <row r="514" spans="1:8">
      <c r="A514" s="68"/>
      <c r="B514" s="31"/>
      <c r="C514" s="78"/>
      <c r="D514" s="31"/>
      <c r="E514" s="102"/>
      <c r="F514" s="103"/>
      <c r="G514" s="103"/>
      <c r="H514" s="104"/>
    </row>
    <row r="515" spans="1:8" ht="15.75" thickBot="1">
      <c r="A515" s="69"/>
      <c r="B515" s="32"/>
      <c r="C515" s="79"/>
      <c r="D515" s="36" t="s">
        <v>318</v>
      </c>
      <c r="E515" s="105"/>
      <c r="F515" s="106"/>
      <c r="G515" s="106"/>
      <c r="H515" s="107"/>
    </row>
    <row r="516" spans="1:8">
      <c r="A516" s="80" t="s">
        <v>319</v>
      </c>
      <c r="B516" s="47" t="s">
        <v>309</v>
      </c>
      <c r="C516" s="83" t="s">
        <v>75</v>
      </c>
      <c r="D516" s="51" t="s">
        <v>320</v>
      </c>
      <c r="E516" s="90" t="s">
        <v>103</v>
      </c>
      <c r="F516" s="91"/>
      <c r="G516" s="91"/>
      <c r="H516" s="92"/>
    </row>
    <row r="517" spans="1:8">
      <c r="A517" s="81"/>
      <c r="B517" s="48"/>
      <c r="C517" s="84"/>
      <c r="D517" s="52"/>
      <c r="E517" s="93"/>
      <c r="F517" s="94"/>
      <c r="G517" s="94"/>
      <c r="H517" s="95"/>
    </row>
    <row r="518" spans="1:8">
      <c r="A518" s="81"/>
      <c r="B518" s="49"/>
      <c r="C518" s="84"/>
      <c r="D518" s="53" t="s">
        <v>77</v>
      </c>
      <c r="E518" s="93"/>
      <c r="F518" s="94"/>
      <c r="G518" s="94"/>
      <c r="H518" s="95"/>
    </row>
    <row r="519" spans="1:8">
      <c r="A519" s="81"/>
      <c r="B519" s="49"/>
      <c r="C519" s="84"/>
      <c r="D519" s="53" t="s">
        <v>77</v>
      </c>
      <c r="E519" s="93"/>
      <c r="F519" s="94"/>
      <c r="G519" s="94"/>
      <c r="H519" s="95"/>
    </row>
    <row r="520" spans="1:8">
      <c r="A520" s="81"/>
      <c r="B520" s="49"/>
      <c r="C520" s="84"/>
      <c r="D520" s="53" t="s">
        <v>77</v>
      </c>
      <c r="E520" s="93"/>
      <c r="F520" s="94"/>
      <c r="G520" s="94"/>
      <c r="H520" s="95"/>
    </row>
    <row r="521" spans="1:8">
      <c r="A521" s="81"/>
      <c r="B521" s="49"/>
      <c r="C521" s="84"/>
      <c r="D521" s="53" t="s">
        <v>78</v>
      </c>
      <c r="E521" s="93"/>
      <c r="F521" s="94"/>
      <c r="G521" s="94"/>
      <c r="H521" s="95"/>
    </row>
    <row r="522" spans="1:8">
      <c r="A522" s="81"/>
      <c r="B522" s="49"/>
      <c r="C522" s="84"/>
      <c r="D522" s="49"/>
      <c r="E522" s="93"/>
      <c r="F522" s="94"/>
      <c r="G522" s="94"/>
      <c r="H522" s="95"/>
    </row>
    <row r="523" spans="1:8" ht="15.75" thickBot="1">
      <c r="A523" s="82"/>
      <c r="B523" s="50"/>
      <c r="C523" s="85"/>
      <c r="D523" s="54" t="s">
        <v>321</v>
      </c>
      <c r="E523" s="96"/>
      <c r="F523" s="97"/>
      <c r="G523" s="97"/>
      <c r="H523" s="98"/>
    </row>
    <row r="524" spans="1:8">
      <c r="A524" s="76" t="s">
        <v>322</v>
      </c>
      <c r="B524" s="29" t="s">
        <v>323</v>
      </c>
      <c r="C524" s="108" t="s">
        <v>66</v>
      </c>
      <c r="D524" s="33" t="s">
        <v>324</v>
      </c>
      <c r="E524" s="99" t="s">
        <v>103</v>
      </c>
      <c r="F524" s="100"/>
      <c r="G524" s="100"/>
      <c r="H524" s="101"/>
    </row>
    <row r="525" spans="1:8">
      <c r="A525" s="68"/>
      <c r="B525" s="30"/>
      <c r="C525" s="70"/>
      <c r="D525" s="34"/>
      <c r="E525" s="102"/>
      <c r="F525" s="103"/>
      <c r="G525" s="103"/>
      <c r="H525" s="104"/>
    </row>
    <row r="526" spans="1:8">
      <c r="A526" s="68"/>
      <c r="B526" s="31"/>
      <c r="C526" s="70"/>
      <c r="D526" s="35" t="s">
        <v>77</v>
      </c>
      <c r="E526" s="102"/>
      <c r="F526" s="103"/>
      <c r="G526" s="103"/>
      <c r="H526" s="104"/>
    </row>
    <row r="527" spans="1:8">
      <c r="A527" s="68"/>
      <c r="B527" s="31"/>
      <c r="C527" s="70"/>
      <c r="D527" s="35" t="s">
        <v>77</v>
      </c>
      <c r="E527" s="102"/>
      <c r="F527" s="103"/>
      <c r="G527" s="103"/>
      <c r="H527" s="104"/>
    </row>
    <row r="528" spans="1:8">
      <c r="A528" s="68"/>
      <c r="B528" s="31"/>
      <c r="C528" s="70"/>
      <c r="D528" s="35" t="s">
        <v>77</v>
      </c>
      <c r="E528" s="102"/>
      <c r="F528" s="103"/>
      <c r="G528" s="103"/>
      <c r="H528" s="104"/>
    </row>
    <row r="529" spans="1:8">
      <c r="A529" s="68"/>
      <c r="B529" s="31"/>
      <c r="C529" s="70"/>
      <c r="D529" s="35" t="s">
        <v>78</v>
      </c>
      <c r="E529" s="102"/>
      <c r="F529" s="103"/>
      <c r="G529" s="103"/>
      <c r="H529" s="104"/>
    </row>
    <row r="530" spans="1:8">
      <c r="A530" s="68"/>
      <c r="B530" s="31"/>
      <c r="C530" s="70"/>
      <c r="D530" s="31"/>
      <c r="E530" s="102"/>
      <c r="F530" s="103"/>
      <c r="G530" s="103"/>
      <c r="H530" s="104"/>
    </row>
    <row r="531" spans="1:8" ht="15.75" thickBot="1">
      <c r="A531" s="69"/>
      <c r="B531" s="32"/>
      <c r="C531" s="71"/>
      <c r="D531" s="36" t="s">
        <v>325</v>
      </c>
      <c r="E531" s="105"/>
      <c r="F531" s="106"/>
      <c r="G531" s="106"/>
      <c r="H531" s="107"/>
    </row>
    <row r="532" spans="1:8">
      <c r="A532" s="80" t="s">
        <v>326</v>
      </c>
      <c r="B532" s="47" t="s">
        <v>327</v>
      </c>
      <c r="C532" s="83" t="s">
        <v>75</v>
      </c>
      <c r="D532" s="51" t="s">
        <v>328</v>
      </c>
      <c r="E532" s="90" t="s">
        <v>103</v>
      </c>
      <c r="F532" s="91"/>
      <c r="G532" s="91"/>
      <c r="H532" s="92"/>
    </row>
    <row r="533" spans="1:8">
      <c r="A533" s="81"/>
      <c r="B533" s="48"/>
      <c r="C533" s="84"/>
      <c r="D533" s="52"/>
      <c r="E533" s="93"/>
      <c r="F533" s="94"/>
      <c r="G533" s="94"/>
      <c r="H533" s="95"/>
    </row>
    <row r="534" spans="1:8">
      <c r="A534" s="81"/>
      <c r="B534" s="49"/>
      <c r="C534" s="84"/>
      <c r="D534" s="53" t="s">
        <v>77</v>
      </c>
      <c r="E534" s="93"/>
      <c r="F534" s="94"/>
      <c r="G534" s="94"/>
      <c r="H534" s="95"/>
    </row>
    <row r="535" spans="1:8">
      <c r="A535" s="81"/>
      <c r="B535" s="49"/>
      <c r="C535" s="84"/>
      <c r="D535" s="53" t="s">
        <v>77</v>
      </c>
      <c r="E535" s="93"/>
      <c r="F535" s="94"/>
      <c r="G535" s="94"/>
      <c r="H535" s="95"/>
    </row>
    <row r="536" spans="1:8">
      <c r="A536" s="81"/>
      <c r="B536" s="49"/>
      <c r="C536" s="84"/>
      <c r="D536" s="53" t="s">
        <v>77</v>
      </c>
      <c r="E536" s="93"/>
      <c r="F536" s="94"/>
      <c r="G536" s="94"/>
      <c r="H536" s="95"/>
    </row>
    <row r="537" spans="1:8">
      <c r="A537" s="81"/>
      <c r="B537" s="49"/>
      <c r="C537" s="84"/>
      <c r="D537" s="53" t="s">
        <v>78</v>
      </c>
      <c r="E537" s="93"/>
      <c r="F537" s="94"/>
      <c r="G537" s="94"/>
      <c r="H537" s="95"/>
    </row>
    <row r="538" spans="1:8">
      <c r="A538" s="81"/>
      <c r="B538" s="49"/>
      <c r="C538" s="84"/>
      <c r="D538" s="49"/>
      <c r="E538" s="93"/>
      <c r="F538" s="94"/>
      <c r="G538" s="94"/>
      <c r="H538" s="95"/>
    </row>
    <row r="539" spans="1:8" ht="15.75" thickBot="1">
      <c r="A539" s="82"/>
      <c r="B539" s="50"/>
      <c r="C539" s="85"/>
      <c r="D539" s="54" t="s">
        <v>329</v>
      </c>
      <c r="E539" s="96"/>
      <c r="F539" s="97"/>
      <c r="G539" s="97"/>
      <c r="H539" s="98"/>
    </row>
    <row r="540" spans="1:8">
      <c r="A540" s="76" t="s">
        <v>330</v>
      </c>
      <c r="B540" s="29" t="s">
        <v>331</v>
      </c>
      <c r="C540" s="108">
        <v>33</v>
      </c>
      <c r="D540" s="33" t="s">
        <v>332</v>
      </c>
      <c r="E540" s="99" t="s">
        <v>103</v>
      </c>
      <c r="F540" s="100"/>
      <c r="G540" s="100"/>
      <c r="H540" s="101"/>
    </row>
    <row r="541" spans="1:8">
      <c r="A541" s="68"/>
      <c r="B541" s="30"/>
      <c r="C541" s="70"/>
      <c r="D541" s="34"/>
      <c r="E541" s="102"/>
      <c r="F541" s="103"/>
      <c r="G541" s="103"/>
      <c r="H541" s="104"/>
    </row>
    <row r="542" spans="1:8">
      <c r="A542" s="68"/>
      <c r="B542" s="31"/>
      <c r="C542" s="70"/>
      <c r="D542" s="35" t="s">
        <v>77</v>
      </c>
      <c r="E542" s="102"/>
      <c r="F542" s="103"/>
      <c r="G542" s="103"/>
      <c r="H542" s="104"/>
    </row>
    <row r="543" spans="1:8">
      <c r="A543" s="68"/>
      <c r="B543" s="31"/>
      <c r="C543" s="70"/>
      <c r="D543" s="35" t="s">
        <v>77</v>
      </c>
      <c r="E543" s="102"/>
      <c r="F543" s="103"/>
      <c r="G543" s="103"/>
      <c r="H543" s="104"/>
    </row>
    <row r="544" spans="1:8">
      <c r="A544" s="68"/>
      <c r="B544" s="31"/>
      <c r="C544" s="70"/>
      <c r="D544" s="35" t="s">
        <v>77</v>
      </c>
      <c r="E544" s="102"/>
      <c r="F544" s="103"/>
      <c r="G544" s="103"/>
      <c r="H544" s="104"/>
    </row>
    <row r="545" spans="1:8">
      <c r="A545" s="68"/>
      <c r="B545" s="31"/>
      <c r="C545" s="70"/>
      <c r="D545" s="35" t="s">
        <v>78</v>
      </c>
      <c r="E545" s="102"/>
      <c r="F545" s="103"/>
      <c r="G545" s="103"/>
      <c r="H545" s="104"/>
    </row>
    <row r="546" spans="1:8">
      <c r="A546" s="68"/>
      <c r="B546" s="31"/>
      <c r="C546" s="70"/>
      <c r="D546" s="31"/>
      <c r="E546" s="102"/>
      <c r="F546" s="103"/>
      <c r="G546" s="103"/>
      <c r="H546" s="104"/>
    </row>
    <row r="547" spans="1:8" ht="15.75" thickBot="1">
      <c r="A547" s="69"/>
      <c r="B547" s="32"/>
      <c r="C547" s="71"/>
      <c r="D547" s="36" t="s">
        <v>333</v>
      </c>
      <c r="E547" s="105"/>
      <c r="F547" s="106"/>
      <c r="G547" s="106"/>
      <c r="H547" s="107"/>
    </row>
    <row r="548" spans="1:8">
      <c r="A548" s="80" t="s">
        <v>334</v>
      </c>
      <c r="B548" s="47" t="s">
        <v>335</v>
      </c>
      <c r="C548" s="109" t="s">
        <v>66</v>
      </c>
      <c r="D548" s="51" t="s">
        <v>336</v>
      </c>
      <c r="E548" s="90" t="s">
        <v>103</v>
      </c>
      <c r="F548" s="91"/>
      <c r="G548" s="91"/>
      <c r="H548" s="92"/>
    </row>
    <row r="549" spans="1:8">
      <c r="A549" s="81"/>
      <c r="B549" s="48"/>
      <c r="C549" s="110"/>
      <c r="D549" s="52"/>
      <c r="E549" s="93"/>
      <c r="F549" s="94"/>
      <c r="G549" s="94"/>
      <c r="H549" s="95"/>
    </row>
    <row r="550" spans="1:8">
      <c r="A550" s="81"/>
      <c r="B550" s="49"/>
      <c r="C550" s="110"/>
      <c r="D550" s="53" t="s">
        <v>77</v>
      </c>
      <c r="E550" s="93"/>
      <c r="F550" s="94"/>
      <c r="G550" s="94"/>
      <c r="H550" s="95"/>
    </row>
    <row r="551" spans="1:8">
      <c r="A551" s="81"/>
      <c r="B551" s="49"/>
      <c r="C551" s="110"/>
      <c r="D551" s="53" t="s">
        <v>77</v>
      </c>
      <c r="E551" s="93"/>
      <c r="F551" s="94"/>
      <c r="G551" s="94"/>
      <c r="H551" s="95"/>
    </row>
    <row r="552" spans="1:8">
      <c r="A552" s="81"/>
      <c r="B552" s="49"/>
      <c r="C552" s="110"/>
      <c r="D552" s="53" t="s">
        <v>77</v>
      </c>
      <c r="E552" s="93"/>
      <c r="F552" s="94"/>
      <c r="G552" s="94"/>
      <c r="H552" s="95"/>
    </row>
    <row r="553" spans="1:8">
      <c r="A553" s="81"/>
      <c r="B553" s="49"/>
      <c r="C553" s="110"/>
      <c r="D553" s="53" t="s">
        <v>78</v>
      </c>
      <c r="E553" s="93"/>
      <c r="F553" s="94"/>
      <c r="G553" s="94"/>
      <c r="H553" s="95"/>
    </row>
    <row r="554" spans="1:8">
      <c r="A554" s="81"/>
      <c r="B554" s="49"/>
      <c r="C554" s="110"/>
      <c r="D554" s="49"/>
      <c r="E554" s="93"/>
      <c r="F554" s="94"/>
      <c r="G554" s="94"/>
      <c r="H554" s="95"/>
    </row>
    <row r="555" spans="1:8" ht="15.75" thickBot="1">
      <c r="A555" s="82"/>
      <c r="B555" s="50"/>
      <c r="C555" s="111"/>
      <c r="D555" s="54" t="s">
        <v>337</v>
      </c>
      <c r="E555" s="96"/>
      <c r="F555" s="97"/>
      <c r="G555" s="97"/>
      <c r="H555" s="98"/>
    </row>
    <row r="556" spans="1:8">
      <c r="A556" s="76" t="s">
        <v>338</v>
      </c>
      <c r="B556" s="29" t="s">
        <v>339</v>
      </c>
      <c r="C556" s="108">
        <v>4</v>
      </c>
      <c r="D556" s="33" t="s">
        <v>340</v>
      </c>
      <c r="E556" s="99" t="s">
        <v>103</v>
      </c>
      <c r="F556" s="100"/>
      <c r="G556" s="100"/>
      <c r="H556" s="101"/>
    </row>
    <row r="557" spans="1:8">
      <c r="A557" s="68"/>
      <c r="B557" s="30"/>
      <c r="C557" s="70"/>
      <c r="D557" s="34"/>
      <c r="E557" s="102"/>
      <c r="F557" s="103"/>
      <c r="G557" s="103"/>
      <c r="H557" s="104"/>
    </row>
    <row r="558" spans="1:8">
      <c r="A558" s="68"/>
      <c r="B558" s="31"/>
      <c r="C558" s="70"/>
      <c r="D558" s="35" t="s">
        <v>77</v>
      </c>
      <c r="E558" s="102"/>
      <c r="F558" s="103"/>
      <c r="G558" s="103"/>
      <c r="H558" s="104"/>
    </row>
    <row r="559" spans="1:8">
      <c r="A559" s="68"/>
      <c r="B559" s="31"/>
      <c r="C559" s="70"/>
      <c r="D559" s="35" t="s">
        <v>77</v>
      </c>
      <c r="E559" s="102"/>
      <c r="F559" s="103"/>
      <c r="G559" s="103"/>
      <c r="H559" s="104"/>
    </row>
    <row r="560" spans="1:8">
      <c r="A560" s="68"/>
      <c r="B560" s="31"/>
      <c r="C560" s="70"/>
      <c r="D560" s="35" t="s">
        <v>77</v>
      </c>
      <c r="E560" s="102"/>
      <c r="F560" s="103"/>
      <c r="G560" s="103"/>
      <c r="H560" s="104"/>
    </row>
    <row r="561" spans="1:8">
      <c r="A561" s="68"/>
      <c r="B561" s="31"/>
      <c r="C561" s="70"/>
      <c r="D561" s="35" t="s">
        <v>78</v>
      </c>
      <c r="E561" s="102"/>
      <c r="F561" s="103"/>
      <c r="G561" s="103"/>
      <c r="H561" s="104"/>
    </row>
    <row r="562" spans="1:8">
      <c r="A562" s="68"/>
      <c r="B562" s="31"/>
      <c r="C562" s="70"/>
      <c r="D562" s="31"/>
      <c r="E562" s="102"/>
      <c r="F562" s="103"/>
      <c r="G562" s="103"/>
      <c r="H562" s="104"/>
    </row>
    <row r="563" spans="1:8" ht="15.75" thickBot="1">
      <c r="A563" s="69"/>
      <c r="B563" s="32"/>
      <c r="C563" s="71"/>
      <c r="D563" s="36" t="s">
        <v>341</v>
      </c>
      <c r="E563" s="105"/>
      <c r="F563" s="106"/>
      <c r="G563" s="106"/>
      <c r="H563" s="107"/>
    </row>
    <row r="564" spans="1:8">
      <c r="A564" s="80" t="s">
        <v>342</v>
      </c>
      <c r="B564" s="47" t="s">
        <v>343</v>
      </c>
      <c r="C564" s="109">
        <v>215</v>
      </c>
      <c r="D564" s="51" t="s">
        <v>344</v>
      </c>
      <c r="E564" s="90" t="s">
        <v>103</v>
      </c>
      <c r="F564" s="91"/>
      <c r="G564" s="91"/>
      <c r="H564" s="92"/>
    </row>
    <row r="565" spans="1:8">
      <c r="A565" s="81"/>
      <c r="B565" s="48"/>
      <c r="C565" s="110"/>
      <c r="D565" s="52"/>
      <c r="E565" s="93"/>
      <c r="F565" s="94"/>
      <c r="G565" s="94"/>
      <c r="H565" s="95"/>
    </row>
    <row r="566" spans="1:8">
      <c r="A566" s="81"/>
      <c r="B566" s="49"/>
      <c r="C566" s="110"/>
      <c r="D566" s="53" t="s">
        <v>77</v>
      </c>
      <c r="E566" s="93"/>
      <c r="F566" s="94"/>
      <c r="G566" s="94"/>
      <c r="H566" s="95"/>
    </row>
    <row r="567" spans="1:8">
      <c r="A567" s="81"/>
      <c r="B567" s="49"/>
      <c r="C567" s="110"/>
      <c r="D567" s="53" t="s">
        <v>77</v>
      </c>
      <c r="E567" s="93"/>
      <c r="F567" s="94"/>
      <c r="G567" s="94"/>
      <c r="H567" s="95"/>
    </row>
    <row r="568" spans="1:8">
      <c r="A568" s="81"/>
      <c r="B568" s="49"/>
      <c r="C568" s="110"/>
      <c r="D568" s="53" t="s">
        <v>77</v>
      </c>
      <c r="E568" s="93"/>
      <c r="F568" s="94"/>
      <c r="G568" s="94"/>
      <c r="H568" s="95"/>
    </row>
    <row r="569" spans="1:8">
      <c r="A569" s="81"/>
      <c r="B569" s="49"/>
      <c r="C569" s="110"/>
      <c r="D569" s="53" t="s">
        <v>78</v>
      </c>
      <c r="E569" s="93"/>
      <c r="F569" s="94"/>
      <c r="G569" s="94"/>
      <c r="H569" s="95"/>
    </row>
    <row r="570" spans="1:8">
      <c r="A570" s="81"/>
      <c r="B570" s="49"/>
      <c r="C570" s="110"/>
      <c r="D570" s="49"/>
      <c r="E570" s="93"/>
      <c r="F570" s="94"/>
      <c r="G570" s="94"/>
      <c r="H570" s="95"/>
    </row>
    <row r="571" spans="1:8" ht="15.75" thickBot="1">
      <c r="A571" s="82"/>
      <c r="B571" s="50"/>
      <c r="C571" s="111"/>
      <c r="D571" s="54" t="s">
        <v>345</v>
      </c>
      <c r="E571" s="96"/>
      <c r="F571" s="97"/>
      <c r="G571" s="97"/>
      <c r="H571" s="98"/>
    </row>
    <row r="572" spans="1:8">
      <c r="A572" s="76" t="s">
        <v>346</v>
      </c>
      <c r="B572" s="29" t="s">
        <v>347</v>
      </c>
      <c r="C572" s="108" t="s">
        <v>66</v>
      </c>
      <c r="D572" s="33" t="s">
        <v>348</v>
      </c>
      <c r="E572" s="99" t="s">
        <v>103</v>
      </c>
      <c r="F572" s="100"/>
      <c r="G572" s="100"/>
      <c r="H572" s="101"/>
    </row>
    <row r="573" spans="1:8">
      <c r="A573" s="68"/>
      <c r="B573" s="30"/>
      <c r="C573" s="70"/>
      <c r="D573" s="34"/>
      <c r="E573" s="102"/>
      <c r="F573" s="103"/>
      <c r="G573" s="103"/>
      <c r="H573" s="104"/>
    </row>
    <row r="574" spans="1:8">
      <c r="A574" s="68"/>
      <c r="B574" s="31"/>
      <c r="C574" s="70"/>
      <c r="D574" s="35" t="s">
        <v>77</v>
      </c>
      <c r="E574" s="102"/>
      <c r="F574" s="103"/>
      <c r="G574" s="103"/>
      <c r="H574" s="104"/>
    </row>
    <row r="575" spans="1:8">
      <c r="A575" s="68"/>
      <c r="B575" s="31"/>
      <c r="C575" s="70"/>
      <c r="D575" s="35" t="s">
        <v>77</v>
      </c>
      <c r="E575" s="102"/>
      <c r="F575" s="103"/>
      <c r="G575" s="103"/>
      <c r="H575" s="104"/>
    </row>
    <row r="576" spans="1:8">
      <c r="A576" s="68"/>
      <c r="B576" s="31"/>
      <c r="C576" s="70"/>
      <c r="D576" s="35" t="s">
        <v>77</v>
      </c>
      <c r="E576" s="102"/>
      <c r="F576" s="103"/>
      <c r="G576" s="103"/>
      <c r="H576" s="104"/>
    </row>
    <row r="577" spans="1:8">
      <c r="A577" s="68"/>
      <c r="B577" s="31"/>
      <c r="C577" s="70"/>
      <c r="D577" s="35" t="s">
        <v>78</v>
      </c>
      <c r="E577" s="102"/>
      <c r="F577" s="103"/>
      <c r="G577" s="103"/>
      <c r="H577" s="104"/>
    </row>
    <row r="578" spans="1:8">
      <c r="A578" s="68"/>
      <c r="B578" s="31"/>
      <c r="C578" s="70"/>
      <c r="D578" s="31"/>
      <c r="E578" s="102"/>
      <c r="F578" s="103"/>
      <c r="G578" s="103"/>
      <c r="H578" s="104"/>
    </row>
    <row r="579" spans="1:8" ht="15.75" thickBot="1">
      <c r="A579" s="69"/>
      <c r="B579" s="32"/>
      <c r="C579" s="71"/>
      <c r="D579" s="36" t="s">
        <v>349</v>
      </c>
      <c r="E579" s="105"/>
      <c r="F579" s="106"/>
      <c r="G579" s="106"/>
      <c r="H579" s="107"/>
    </row>
    <row r="580" spans="1:8">
      <c r="A580" s="80" t="s">
        <v>350</v>
      </c>
      <c r="B580" s="47" t="s">
        <v>351</v>
      </c>
      <c r="C580" s="83" t="s">
        <v>75</v>
      </c>
      <c r="D580" s="51" t="s">
        <v>352</v>
      </c>
      <c r="E580" s="90" t="s">
        <v>103</v>
      </c>
      <c r="F580" s="91"/>
      <c r="G580" s="91"/>
      <c r="H580" s="92"/>
    </row>
    <row r="581" spans="1:8">
      <c r="A581" s="81"/>
      <c r="B581" s="48"/>
      <c r="C581" s="84"/>
      <c r="D581" s="52"/>
      <c r="E581" s="93"/>
      <c r="F581" s="94"/>
      <c r="G581" s="94"/>
      <c r="H581" s="95"/>
    </row>
    <row r="582" spans="1:8">
      <c r="A582" s="81"/>
      <c r="B582" s="49"/>
      <c r="C582" s="84"/>
      <c r="D582" s="53" t="s">
        <v>77</v>
      </c>
      <c r="E582" s="93"/>
      <c r="F582" s="94"/>
      <c r="G582" s="94"/>
      <c r="H582" s="95"/>
    </row>
    <row r="583" spans="1:8">
      <c r="A583" s="81"/>
      <c r="B583" s="49"/>
      <c r="C583" s="84"/>
      <c r="D583" s="53" t="s">
        <v>77</v>
      </c>
      <c r="E583" s="93"/>
      <c r="F583" s="94"/>
      <c r="G583" s="94"/>
      <c r="H583" s="95"/>
    </row>
    <row r="584" spans="1:8">
      <c r="A584" s="81"/>
      <c r="B584" s="49"/>
      <c r="C584" s="84"/>
      <c r="D584" s="53" t="s">
        <v>77</v>
      </c>
      <c r="E584" s="93"/>
      <c r="F584" s="94"/>
      <c r="G584" s="94"/>
      <c r="H584" s="95"/>
    </row>
    <row r="585" spans="1:8">
      <c r="A585" s="81"/>
      <c r="B585" s="49"/>
      <c r="C585" s="84"/>
      <c r="D585" s="53" t="s">
        <v>78</v>
      </c>
      <c r="E585" s="93"/>
      <c r="F585" s="94"/>
      <c r="G585" s="94"/>
      <c r="H585" s="95"/>
    </row>
    <row r="586" spans="1:8">
      <c r="A586" s="81"/>
      <c r="B586" s="49"/>
      <c r="C586" s="84"/>
      <c r="D586" s="49"/>
      <c r="E586" s="93"/>
      <c r="F586" s="94"/>
      <c r="G586" s="94"/>
      <c r="H586" s="95"/>
    </row>
    <row r="587" spans="1:8" ht="15.75" thickBot="1">
      <c r="A587" s="82"/>
      <c r="B587" s="50"/>
      <c r="C587" s="85"/>
      <c r="D587" s="54" t="s">
        <v>353</v>
      </c>
      <c r="E587" s="96"/>
      <c r="F587" s="97"/>
      <c r="G587" s="97"/>
      <c r="H587" s="98"/>
    </row>
    <row r="588" spans="1:8">
      <c r="A588" s="76" t="s">
        <v>354</v>
      </c>
      <c r="B588" s="29" t="s">
        <v>351</v>
      </c>
      <c r="C588" s="77" t="s">
        <v>75</v>
      </c>
      <c r="D588" s="33" t="s">
        <v>355</v>
      </c>
      <c r="E588" s="99" t="s">
        <v>103</v>
      </c>
      <c r="F588" s="100"/>
      <c r="G588" s="100"/>
      <c r="H588" s="101"/>
    </row>
    <row r="589" spans="1:8">
      <c r="A589" s="68"/>
      <c r="B589" s="30"/>
      <c r="C589" s="78"/>
      <c r="D589" s="34"/>
      <c r="E589" s="102"/>
      <c r="F589" s="103"/>
      <c r="G589" s="103"/>
      <c r="H589" s="104"/>
    </row>
    <row r="590" spans="1:8">
      <c r="A590" s="68"/>
      <c r="B590" s="31"/>
      <c r="C590" s="78"/>
      <c r="D590" s="35" t="s">
        <v>77</v>
      </c>
      <c r="E590" s="102"/>
      <c r="F590" s="103"/>
      <c r="G590" s="103"/>
      <c r="H590" s="104"/>
    </row>
    <row r="591" spans="1:8">
      <c r="A591" s="68"/>
      <c r="B591" s="31"/>
      <c r="C591" s="78"/>
      <c r="D591" s="35" t="s">
        <v>77</v>
      </c>
      <c r="E591" s="102"/>
      <c r="F591" s="103"/>
      <c r="G591" s="103"/>
      <c r="H591" s="104"/>
    </row>
    <row r="592" spans="1:8">
      <c r="A592" s="68"/>
      <c r="B592" s="31"/>
      <c r="C592" s="78"/>
      <c r="D592" s="35" t="s">
        <v>77</v>
      </c>
      <c r="E592" s="102"/>
      <c r="F592" s="103"/>
      <c r="G592" s="103"/>
      <c r="H592" s="104"/>
    </row>
    <row r="593" spans="1:8">
      <c r="A593" s="68"/>
      <c r="B593" s="31"/>
      <c r="C593" s="78"/>
      <c r="D593" s="35" t="s">
        <v>78</v>
      </c>
      <c r="E593" s="102"/>
      <c r="F593" s="103"/>
      <c r="G593" s="103"/>
      <c r="H593" s="104"/>
    </row>
    <row r="594" spans="1:8">
      <c r="A594" s="68"/>
      <c r="B594" s="31"/>
      <c r="C594" s="78"/>
      <c r="D594" s="31"/>
      <c r="E594" s="102"/>
      <c r="F594" s="103"/>
      <c r="G594" s="103"/>
      <c r="H594" s="104"/>
    </row>
    <row r="595" spans="1:8" ht="15.75" thickBot="1">
      <c r="A595" s="69"/>
      <c r="B595" s="32"/>
      <c r="C595" s="79"/>
      <c r="D595" s="36" t="s">
        <v>356</v>
      </c>
      <c r="E595" s="105"/>
      <c r="F595" s="106"/>
      <c r="G595" s="106"/>
      <c r="H595" s="107"/>
    </row>
    <row r="596" spans="1:8">
      <c r="A596" s="80" t="s">
        <v>357</v>
      </c>
      <c r="B596" s="47" t="s">
        <v>351</v>
      </c>
      <c r="C596" s="83" t="s">
        <v>75</v>
      </c>
      <c r="D596" s="51" t="s">
        <v>358</v>
      </c>
      <c r="E596" s="90" t="s">
        <v>103</v>
      </c>
      <c r="F596" s="91"/>
      <c r="G596" s="91"/>
      <c r="H596" s="92"/>
    </row>
    <row r="597" spans="1:8">
      <c r="A597" s="81"/>
      <c r="B597" s="48"/>
      <c r="C597" s="84"/>
      <c r="D597" s="52"/>
      <c r="E597" s="93"/>
      <c r="F597" s="94"/>
      <c r="G597" s="94"/>
      <c r="H597" s="95"/>
    </row>
    <row r="598" spans="1:8">
      <c r="A598" s="81"/>
      <c r="B598" s="49"/>
      <c r="C598" s="84"/>
      <c r="D598" s="53" t="s">
        <v>77</v>
      </c>
      <c r="E598" s="93"/>
      <c r="F598" s="94"/>
      <c r="G598" s="94"/>
      <c r="H598" s="95"/>
    </row>
    <row r="599" spans="1:8">
      <c r="A599" s="81"/>
      <c r="B599" s="49"/>
      <c r="C599" s="84"/>
      <c r="D599" s="53" t="s">
        <v>77</v>
      </c>
      <c r="E599" s="93"/>
      <c r="F599" s="94"/>
      <c r="G599" s="94"/>
      <c r="H599" s="95"/>
    </row>
    <row r="600" spans="1:8">
      <c r="A600" s="81"/>
      <c r="B600" s="49"/>
      <c r="C600" s="84"/>
      <c r="D600" s="53" t="s">
        <v>77</v>
      </c>
      <c r="E600" s="93"/>
      <c r="F600" s="94"/>
      <c r="G600" s="94"/>
      <c r="H600" s="95"/>
    </row>
    <row r="601" spans="1:8">
      <c r="A601" s="81"/>
      <c r="B601" s="49"/>
      <c r="C601" s="84"/>
      <c r="D601" s="53" t="s">
        <v>78</v>
      </c>
      <c r="E601" s="93"/>
      <c r="F601" s="94"/>
      <c r="G601" s="94"/>
      <c r="H601" s="95"/>
    </row>
    <row r="602" spans="1:8">
      <c r="A602" s="81"/>
      <c r="B602" s="49"/>
      <c r="C602" s="84"/>
      <c r="D602" s="49"/>
      <c r="E602" s="93"/>
      <c r="F602" s="94"/>
      <c r="G602" s="94"/>
      <c r="H602" s="95"/>
    </row>
    <row r="603" spans="1:8" ht="15.75" thickBot="1">
      <c r="A603" s="82"/>
      <c r="B603" s="50"/>
      <c r="C603" s="85"/>
      <c r="D603" s="54" t="s">
        <v>359</v>
      </c>
      <c r="E603" s="96"/>
      <c r="F603" s="97"/>
      <c r="G603" s="97"/>
      <c r="H603" s="98"/>
    </row>
    <row r="604" spans="1:8">
      <c r="A604" s="76" t="s">
        <v>360</v>
      </c>
      <c r="B604" s="29" t="s">
        <v>351</v>
      </c>
      <c r="C604" s="108" t="s">
        <v>66</v>
      </c>
      <c r="D604" s="33" t="s">
        <v>361</v>
      </c>
      <c r="E604" s="99" t="s">
        <v>103</v>
      </c>
      <c r="F604" s="100"/>
      <c r="G604" s="100"/>
      <c r="H604" s="101"/>
    </row>
    <row r="605" spans="1:8">
      <c r="A605" s="68"/>
      <c r="B605" s="30"/>
      <c r="C605" s="70"/>
      <c r="D605" s="34"/>
      <c r="E605" s="102"/>
      <c r="F605" s="103"/>
      <c r="G605" s="103"/>
      <c r="H605" s="104"/>
    </row>
    <row r="606" spans="1:8">
      <c r="A606" s="68"/>
      <c r="B606" s="31"/>
      <c r="C606" s="70"/>
      <c r="D606" s="35" t="s">
        <v>77</v>
      </c>
      <c r="E606" s="102"/>
      <c r="F606" s="103"/>
      <c r="G606" s="103"/>
      <c r="H606" s="104"/>
    </row>
    <row r="607" spans="1:8">
      <c r="A607" s="68"/>
      <c r="B607" s="31"/>
      <c r="C607" s="70"/>
      <c r="D607" s="35" t="s">
        <v>77</v>
      </c>
      <c r="E607" s="102"/>
      <c r="F607" s="103"/>
      <c r="G607" s="103"/>
      <c r="H607" s="104"/>
    </row>
    <row r="608" spans="1:8">
      <c r="A608" s="68"/>
      <c r="B608" s="31"/>
      <c r="C608" s="70"/>
      <c r="D608" s="35" t="s">
        <v>77</v>
      </c>
      <c r="E608" s="102"/>
      <c r="F608" s="103"/>
      <c r="G608" s="103"/>
      <c r="H608" s="104"/>
    </row>
    <row r="609" spans="1:8">
      <c r="A609" s="68"/>
      <c r="B609" s="31"/>
      <c r="C609" s="70"/>
      <c r="D609" s="35" t="s">
        <v>78</v>
      </c>
      <c r="E609" s="102"/>
      <c r="F609" s="103"/>
      <c r="G609" s="103"/>
      <c r="H609" s="104"/>
    </row>
    <row r="610" spans="1:8">
      <c r="A610" s="68"/>
      <c r="B610" s="31"/>
      <c r="C610" s="70"/>
      <c r="D610" s="31"/>
      <c r="E610" s="102"/>
      <c r="F610" s="103"/>
      <c r="G610" s="103"/>
      <c r="H610" s="104"/>
    </row>
    <row r="611" spans="1:8" ht="15.75" thickBot="1">
      <c r="A611" s="69"/>
      <c r="B611" s="32"/>
      <c r="C611" s="71"/>
      <c r="D611" s="36" t="s">
        <v>362</v>
      </c>
      <c r="E611" s="105"/>
      <c r="F611" s="106"/>
      <c r="G611" s="106"/>
      <c r="H611" s="107"/>
    </row>
    <row r="612" spans="1:8">
      <c r="A612" s="80" t="s">
        <v>363</v>
      </c>
      <c r="B612" s="47" t="s">
        <v>364</v>
      </c>
      <c r="C612" s="83" t="s">
        <v>75</v>
      </c>
      <c r="D612" s="51" t="s">
        <v>365</v>
      </c>
      <c r="E612" s="90" t="s">
        <v>103</v>
      </c>
      <c r="F612" s="91"/>
      <c r="G612" s="91"/>
      <c r="H612" s="92"/>
    </row>
    <row r="613" spans="1:8">
      <c r="A613" s="81"/>
      <c r="B613" s="48"/>
      <c r="C613" s="84"/>
      <c r="D613" s="52"/>
      <c r="E613" s="93"/>
      <c r="F613" s="94"/>
      <c r="G613" s="94"/>
      <c r="H613" s="95"/>
    </row>
    <row r="614" spans="1:8">
      <c r="A614" s="81"/>
      <c r="B614" s="49"/>
      <c r="C614" s="84"/>
      <c r="D614" s="53" t="s">
        <v>77</v>
      </c>
      <c r="E614" s="93"/>
      <c r="F614" s="94"/>
      <c r="G614" s="94"/>
      <c r="H614" s="95"/>
    </row>
    <row r="615" spans="1:8">
      <c r="A615" s="81"/>
      <c r="B615" s="49"/>
      <c r="C615" s="84"/>
      <c r="D615" s="53" t="s">
        <v>77</v>
      </c>
      <c r="E615" s="93"/>
      <c r="F615" s="94"/>
      <c r="G615" s="94"/>
      <c r="H615" s="95"/>
    </row>
    <row r="616" spans="1:8">
      <c r="A616" s="81"/>
      <c r="B616" s="49"/>
      <c r="C616" s="84"/>
      <c r="D616" s="53" t="s">
        <v>77</v>
      </c>
      <c r="E616" s="93"/>
      <c r="F616" s="94"/>
      <c r="G616" s="94"/>
      <c r="H616" s="95"/>
    </row>
    <row r="617" spans="1:8">
      <c r="A617" s="81"/>
      <c r="B617" s="49"/>
      <c r="C617" s="84"/>
      <c r="D617" s="53" t="s">
        <v>78</v>
      </c>
      <c r="E617" s="93"/>
      <c r="F617" s="94"/>
      <c r="G617" s="94"/>
      <c r="H617" s="95"/>
    </row>
    <row r="618" spans="1:8">
      <c r="A618" s="81"/>
      <c r="B618" s="49"/>
      <c r="C618" s="84"/>
      <c r="D618" s="49"/>
      <c r="E618" s="93"/>
      <c r="F618" s="94"/>
      <c r="G618" s="94"/>
      <c r="H618" s="95"/>
    </row>
    <row r="619" spans="1:8" ht="15.75" thickBot="1">
      <c r="A619" s="82"/>
      <c r="B619" s="50"/>
      <c r="C619" s="85"/>
      <c r="D619" s="54" t="s">
        <v>366</v>
      </c>
      <c r="E619" s="96"/>
      <c r="F619" s="97"/>
      <c r="G619" s="97"/>
      <c r="H619" s="98"/>
    </row>
    <row r="620" spans="1:8">
      <c r="A620" s="76" t="s">
        <v>367</v>
      </c>
      <c r="B620" s="29" t="s">
        <v>364</v>
      </c>
      <c r="C620" s="77" t="s">
        <v>75</v>
      </c>
      <c r="D620" s="33" t="s">
        <v>368</v>
      </c>
      <c r="E620" s="99" t="s">
        <v>103</v>
      </c>
      <c r="F620" s="100"/>
      <c r="G620" s="100"/>
      <c r="H620" s="101"/>
    </row>
    <row r="621" spans="1:8">
      <c r="A621" s="68"/>
      <c r="B621" s="30"/>
      <c r="C621" s="78"/>
      <c r="D621" s="34"/>
      <c r="E621" s="102"/>
      <c r="F621" s="103"/>
      <c r="G621" s="103"/>
      <c r="H621" s="104"/>
    </row>
    <row r="622" spans="1:8">
      <c r="A622" s="68"/>
      <c r="B622" s="31"/>
      <c r="C622" s="78"/>
      <c r="D622" s="35" t="s">
        <v>77</v>
      </c>
      <c r="E622" s="102"/>
      <c r="F622" s="103"/>
      <c r="G622" s="103"/>
      <c r="H622" s="104"/>
    </row>
    <row r="623" spans="1:8">
      <c r="A623" s="68"/>
      <c r="B623" s="31"/>
      <c r="C623" s="78"/>
      <c r="D623" s="35" t="s">
        <v>77</v>
      </c>
      <c r="E623" s="102"/>
      <c r="F623" s="103"/>
      <c r="G623" s="103"/>
      <c r="H623" s="104"/>
    </row>
    <row r="624" spans="1:8">
      <c r="A624" s="68"/>
      <c r="B624" s="31"/>
      <c r="C624" s="78"/>
      <c r="D624" s="35" t="s">
        <v>77</v>
      </c>
      <c r="E624" s="102"/>
      <c r="F624" s="103"/>
      <c r="G624" s="103"/>
      <c r="H624" s="104"/>
    </row>
    <row r="625" spans="1:8">
      <c r="A625" s="68"/>
      <c r="B625" s="31"/>
      <c r="C625" s="78"/>
      <c r="D625" s="35" t="s">
        <v>78</v>
      </c>
      <c r="E625" s="102"/>
      <c r="F625" s="103"/>
      <c r="G625" s="103"/>
      <c r="H625" s="104"/>
    </row>
    <row r="626" spans="1:8">
      <c r="A626" s="68"/>
      <c r="B626" s="31"/>
      <c r="C626" s="78"/>
      <c r="D626" s="31"/>
      <c r="E626" s="102"/>
      <c r="F626" s="103"/>
      <c r="G626" s="103"/>
      <c r="H626" s="104"/>
    </row>
    <row r="627" spans="1:8" ht="15.75" thickBot="1">
      <c r="A627" s="69"/>
      <c r="B627" s="32"/>
      <c r="C627" s="79"/>
      <c r="D627" s="36" t="s">
        <v>369</v>
      </c>
      <c r="E627" s="105"/>
      <c r="F627" s="106"/>
      <c r="G627" s="106"/>
      <c r="H627" s="107"/>
    </row>
    <row r="628" spans="1:8">
      <c r="A628" s="80" t="s">
        <v>370</v>
      </c>
      <c r="B628" s="47" t="s">
        <v>371</v>
      </c>
      <c r="C628" s="83" t="s">
        <v>75</v>
      </c>
      <c r="D628" s="51" t="s">
        <v>372</v>
      </c>
      <c r="E628" s="90" t="s">
        <v>103</v>
      </c>
      <c r="F628" s="91"/>
      <c r="G628" s="91"/>
      <c r="H628" s="92"/>
    </row>
    <row r="629" spans="1:8">
      <c r="A629" s="81"/>
      <c r="B629" s="48"/>
      <c r="C629" s="84"/>
      <c r="D629" s="52"/>
      <c r="E629" s="93"/>
      <c r="F629" s="94"/>
      <c r="G629" s="94"/>
      <c r="H629" s="95"/>
    </row>
    <row r="630" spans="1:8">
      <c r="A630" s="81"/>
      <c r="B630" s="49"/>
      <c r="C630" s="84"/>
      <c r="D630" s="53" t="s">
        <v>77</v>
      </c>
      <c r="E630" s="93"/>
      <c r="F630" s="94"/>
      <c r="G630" s="94"/>
      <c r="H630" s="95"/>
    </row>
    <row r="631" spans="1:8">
      <c r="A631" s="81"/>
      <c r="B631" s="49"/>
      <c r="C631" s="84"/>
      <c r="D631" s="53" t="s">
        <v>77</v>
      </c>
      <c r="E631" s="93"/>
      <c r="F631" s="94"/>
      <c r="G631" s="94"/>
      <c r="H631" s="95"/>
    </row>
    <row r="632" spans="1:8">
      <c r="A632" s="81"/>
      <c r="B632" s="49"/>
      <c r="C632" s="84"/>
      <c r="D632" s="53" t="s">
        <v>77</v>
      </c>
      <c r="E632" s="93"/>
      <c r="F632" s="94"/>
      <c r="G632" s="94"/>
      <c r="H632" s="95"/>
    </row>
    <row r="633" spans="1:8">
      <c r="A633" s="81"/>
      <c r="B633" s="49"/>
      <c r="C633" s="84"/>
      <c r="D633" s="53" t="s">
        <v>78</v>
      </c>
      <c r="E633" s="93"/>
      <c r="F633" s="94"/>
      <c r="G633" s="94"/>
      <c r="H633" s="95"/>
    </row>
    <row r="634" spans="1:8">
      <c r="A634" s="81"/>
      <c r="B634" s="49"/>
      <c r="C634" s="84"/>
      <c r="D634" s="49"/>
      <c r="E634" s="93"/>
      <c r="F634" s="94"/>
      <c r="G634" s="94"/>
      <c r="H634" s="95"/>
    </row>
    <row r="635" spans="1:8" ht="15.75" thickBot="1">
      <c r="A635" s="82"/>
      <c r="B635" s="50"/>
      <c r="C635" s="85"/>
      <c r="D635" s="54" t="s">
        <v>373</v>
      </c>
      <c r="E635" s="96"/>
      <c r="F635" s="97"/>
      <c r="G635" s="97"/>
      <c r="H635" s="98"/>
    </row>
    <row r="636" spans="1:8">
      <c r="A636" s="76" t="s">
        <v>374</v>
      </c>
      <c r="B636" s="29" t="s">
        <v>371</v>
      </c>
      <c r="C636" s="77" t="s">
        <v>75</v>
      </c>
      <c r="D636" s="33" t="s">
        <v>375</v>
      </c>
      <c r="E636" s="99" t="s">
        <v>103</v>
      </c>
      <c r="F636" s="100"/>
      <c r="G636" s="100"/>
      <c r="H636" s="101"/>
    </row>
    <row r="637" spans="1:8">
      <c r="A637" s="68"/>
      <c r="B637" s="30"/>
      <c r="C637" s="78"/>
      <c r="D637" s="34"/>
      <c r="E637" s="102"/>
      <c r="F637" s="103"/>
      <c r="G637" s="103"/>
      <c r="H637" s="104"/>
    </row>
    <row r="638" spans="1:8">
      <c r="A638" s="68"/>
      <c r="B638" s="31"/>
      <c r="C638" s="78"/>
      <c r="D638" s="35" t="s">
        <v>77</v>
      </c>
      <c r="E638" s="102"/>
      <c r="F638" s="103"/>
      <c r="G638" s="103"/>
      <c r="H638" s="104"/>
    </row>
    <row r="639" spans="1:8">
      <c r="A639" s="68"/>
      <c r="B639" s="31"/>
      <c r="C639" s="78"/>
      <c r="D639" s="35" t="s">
        <v>77</v>
      </c>
      <c r="E639" s="102"/>
      <c r="F639" s="103"/>
      <c r="G639" s="103"/>
      <c r="H639" s="104"/>
    </row>
    <row r="640" spans="1:8">
      <c r="A640" s="68"/>
      <c r="B640" s="31"/>
      <c r="C640" s="78"/>
      <c r="D640" s="35" t="s">
        <v>77</v>
      </c>
      <c r="E640" s="102"/>
      <c r="F640" s="103"/>
      <c r="G640" s="103"/>
      <c r="H640" s="104"/>
    </row>
    <row r="641" spans="1:8">
      <c r="A641" s="68"/>
      <c r="B641" s="31"/>
      <c r="C641" s="78"/>
      <c r="D641" s="35" t="s">
        <v>78</v>
      </c>
      <c r="E641" s="102"/>
      <c r="F641" s="103"/>
      <c r="G641" s="103"/>
      <c r="H641" s="104"/>
    </row>
    <row r="642" spans="1:8">
      <c r="A642" s="68"/>
      <c r="B642" s="31"/>
      <c r="C642" s="78"/>
      <c r="D642" s="31"/>
      <c r="E642" s="102"/>
      <c r="F642" s="103"/>
      <c r="G642" s="103"/>
      <c r="H642" s="104"/>
    </row>
    <row r="643" spans="1:8" ht="15.75" thickBot="1">
      <c r="A643" s="69"/>
      <c r="B643" s="32"/>
      <c r="C643" s="79"/>
      <c r="D643" s="36" t="s">
        <v>376</v>
      </c>
      <c r="E643" s="105"/>
      <c r="F643" s="106"/>
      <c r="G643" s="106"/>
      <c r="H643" s="107"/>
    </row>
    <row r="644" spans="1:8">
      <c r="A644" s="80" t="s">
        <v>377</v>
      </c>
      <c r="B644" s="47" t="s">
        <v>378</v>
      </c>
      <c r="C644" s="109" t="s">
        <v>379</v>
      </c>
      <c r="D644" s="51" t="s">
        <v>380</v>
      </c>
      <c r="E644" s="90" t="s">
        <v>103</v>
      </c>
      <c r="F644" s="91"/>
      <c r="G644" s="91"/>
      <c r="H644" s="92"/>
    </row>
    <row r="645" spans="1:8">
      <c r="A645" s="81"/>
      <c r="B645" s="48"/>
      <c r="C645" s="110"/>
      <c r="D645" s="52"/>
      <c r="E645" s="93"/>
      <c r="F645" s="94"/>
      <c r="G645" s="94"/>
      <c r="H645" s="95"/>
    </row>
    <row r="646" spans="1:8">
      <c r="A646" s="81"/>
      <c r="B646" s="49"/>
      <c r="C646" s="110"/>
      <c r="D646" s="53" t="s">
        <v>77</v>
      </c>
      <c r="E646" s="93"/>
      <c r="F646" s="94"/>
      <c r="G646" s="94"/>
      <c r="H646" s="95"/>
    </row>
    <row r="647" spans="1:8">
      <c r="A647" s="81"/>
      <c r="B647" s="49"/>
      <c r="C647" s="110"/>
      <c r="D647" s="53" t="s">
        <v>77</v>
      </c>
      <c r="E647" s="93"/>
      <c r="F647" s="94"/>
      <c r="G647" s="94"/>
      <c r="H647" s="95"/>
    </row>
    <row r="648" spans="1:8">
      <c r="A648" s="81"/>
      <c r="B648" s="49"/>
      <c r="C648" s="110"/>
      <c r="D648" s="53" t="s">
        <v>77</v>
      </c>
      <c r="E648" s="93"/>
      <c r="F648" s="94"/>
      <c r="G648" s="94"/>
      <c r="H648" s="95"/>
    </row>
    <row r="649" spans="1:8">
      <c r="A649" s="81"/>
      <c r="B649" s="49"/>
      <c r="C649" s="110"/>
      <c r="D649" s="53" t="s">
        <v>78</v>
      </c>
      <c r="E649" s="93"/>
      <c r="F649" s="94"/>
      <c r="G649" s="94"/>
      <c r="H649" s="95"/>
    </row>
    <row r="650" spans="1:8">
      <c r="A650" s="81"/>
      <c r="B650" s="49"/>
      <c r="C650" s="110"/>
      <c r="D650" s="49"/>
      <c r="E650" s="93"/>
      <c r="F650" s="94"/>
      <c r="G650" s="94"/>
      <c r="H650" s="95"/>
    </row>
    <row r="651" spans="1:8" ht="15.75" thickBot="1">
      <c r="A651" s="82"/>
      <c r="B651" s="50"/>
      <c r="C651" s="111"/>
      <c r="D651" s="54" t="s">
        <v>381</v>
      </c>
      <c r="E651" s="96"/>
      <c r="F651" s="97"/>
      <c r="G651" s="97"/>
      <c r="H651" s="98"/>
    </row>
    <row r="652" spans="1:8">
      <c r="A652" s="76" t="s">
        <v>382</v>
      </c>
      <c r="B652" s="29" t="s">
        <v>383</v>
      </c>
      <c r="C652" s="108">
        <v>16</v>
      </c>
      <c r="D652" s="33" t="s">
        <v>384</v>
      </c>
      <c r="E652" s="99" t="s">
        <v>103</v>
      </c>
      <c r="F652" s="100"/>
      <c r="G652" s="100"/>
      <c r="H652" s="101"/>
    </row>
    <row r="653" spans="1:8">
      <c r="A653" s="68"/>
      <c r="B653" s="30"/>
      <c r="C653" s="70"/>
      <c r="D653" s="34"/>
      <c r="E653" s="102"/>
      <c r="F653" s="103"/>
      <c r="G653" s="103"/>
      <c r="H653" s="104"/>
    </row>
    <row r="654" spans="1:8">
      <c r="A654" s="68"/>
      <c r="B654" s="31"/>
      <c r="C654" s="70"/>
      <c r="D654" s="35" t="s">
        <v>77</v>
      </c>
      <c r="E654" s="102"/>
      <c r="F654" s="103"/>
      <c r="G654" s="103"/>
      <c r="H654" s="104"/>
    </row>
    <row r="655" spans="1:8">
      <c r="A655" s="68"/>
      <c r="B655" s="31"/>
      <c r="C655" s="70"/>
      <c r="D655" s="35" t="s">
        <v>77</v>
      </c>
      <c r="E655" s="102"/>
      <c r="F655" s="103"/>
      <c r="G655" s="103"/>
      <c r="H655" s="104"/>
    </row>
    <row r="656" spans="1:8">
      <c r="A656" s="68"/>
      <c r="B656" s="31"/>
      <c r="C656" s="70"/>
      <c r="D656" s="35" t="s">
        <v>77</v>
      </c>
      <c r="E656" s="102"/>
      <c r="F656" s="103"/>
      <c r="G656" s="103"/>
      <c r="H656" s="104"/>
    </row>
    <row r="657" spans="1:8">
      <c r="A657" s="68"/>
      <c r="B657" s="31"/>
      <c r="C657" s="70"/>
      <c r="D657" s="35" t="s">
        <v>78</v>
      </c>
      <c r="E657" s="102"/>
      <c r="F657" s="103"/>
      <c r="G657" s="103"/>
      <c r="H657" s="104"/>
    </row>
    <row r="658" spans="1:8">
      <c r="A658" s="68"/>
      <c r="B658" s="31"/>
      <c r="C658" s="70"/>
      <c r="D658" s="31"/>
      <c r="E658" s="102"/>
      <c r="F658" s="103"/>
      <c r="G658" s="103"/>
      <c r="H658" s="104"/>
    </row>
    <row r="659" spans="1:8" ht="15.75" thickBot="1">
      <c r="A659" s="69"/>
      <c r="B659" s="32"/>
      <c r="C659" s="71"/>
      <c r="D659" s="36" t="s">
        <v>385</v>
      </c>
      <c r="E659" s="105"/>
      <c r="F659" s="106"/>
      <c r="G659" s="106"/>
      <c r="H659" s="107"/>
    </row>
    <row r="660" spans="1:8">
      <c r="A660" s="80" t="s">
        <v>386</v>
      </c>
      <c r="B660" s="47" t="s">
        <v>387</v>
      </c>
      <c r="C660" s="109" t="s">
        <v>66</v>
      </c>
      <c r="D660" s="51" t="s">
        <v>388</v>
      </c>
      <c r="E660" s="90" t="s">
        <v>103</v>
      </c>
      <c r="F660" s="91"/>
      <c r="G660" s="91"/>
      <c r="H660" s="92"/>
    </row>
    <row r="661" spans="1:8">
      <c r="A661" s="81"/>
      <c r="B661" s="48"/>
      <c r="C661" s="110"/>
      <c r="D661" s="52"/>
      <c r="E661" s="93"/>
      <c r="F661" s="94"/>
      <c r="G661" s="94"/>
      <c r="H661" s="95"/>
    </row>
    <row r="662" spans="1:8">
      <c r="A662" s="81"/>
      <c r="B662" s="49"/>
      <c r="C662" s="110"/>
      <c r="D662" s="53" t="s">
        <v>77</v>
      </c>
      <c r="E662" s="93"/>
      <c r="F662" s="94"/>
      <c r="G662" s="94"/>
      <c r="H662" s="95"/>
    </row>
    <row r="663" spans="1:8">
      <c r="A663" s="81"/>
      <c r="B663" s="49"/>
      <c r="C663" s="110"/>
      <c r="D663" s="53" t="s">
        <v>77</v>
      </c>
      <c r="E663" s="93"/>
      <c r="F663" s="94"/>
      <c r="G663" s="94"/>
      <c r="H663" s="95"/>
    </row>
    <row r="664" spans="1:8">
      <c r="A664" s="81"/>
      <c r="B664" s="49"/>
      <c r="C664" s="110"/>
      <c r="D664" s="53" t="s">
        <v>77</v>
      </c>
      <c r="E664" s="93"/>
      <c r="F664" s="94"/>
      <c r="G664" s="94"/>
      <c r="H664" s="95"/>
    </row>
    <row r="665" spans="1:8">
      <c r="A665" s="81"/>
      <c r="B665" s="49"/>
      <c r="C665" s="110"/>
      <c r="D665" s="53" t="s">
        <v>78</v>
      </c>
      <c r="E665" s="93"/>
      <c r="F665" s="94"/>
      <c r="G665" s="94"/>
      <c r="H665" s="95"/>
    </row>
    <row r="666" spans="1:8">
      <c r="A666" s="81"/>
      <c r="B666" s="49"/>
      <c r="C666" s="110"/>
      <c r="D666" s="49"/>
      <c r="E666" s="93"/>
      <c r="F666" s="94"/>
      <c r="G666" s="94"/>
      <c r="H666" s="95"/>
    </row>
    <row r="667" spans="1:8" ht="15.75" thickBot="1">
      <c r="A667" s="82"/>
      <c r="B667" s="50"/>
      <c r="C667" s="111"/>
      <c r="D667" s="54" t="s">
        <v>389</v>
      </c>
      <c r="E667" s="96"/>
      <c r="F667" s="97"/>
      <c r="G667" s="97"/>
      <c r="H667" s="98"/>
    </row>
    <row r="668" spans="1:8">
      <c r="A668" s="76" t="s">
        <v>390</v>
      </c>
      <c r="B668" s="29" t="s">
        <v>387</v>
      </c>
      <c r="C668" s="108">
        <v>15</v>
      </c>
      <c r="D668" s="33" t="s">
        <v>391</v>
      </c>
      <c r="E668" s="99" t="s">
        <v>103</v>
      </c>
      <c r="F668" s="100"/>
      <c r="G668" s="100"/>
      <c r="H668" s="101"/>
    </row>
    <row r="669" spans="1:8">
      <c r="A669" s="68"/>
      <c r="B669" s="30"/>
      <c r="C669" s="70"/>
      <c r="D669" s="34"/>
      <c r="E669" s="102"/>
      <c r="F669" s="103"/>
      <c r="G669" s="103"/>
      <c r="H669" s="104"/>
    </row>
    <row r="670" spans="1:8">
      <c r="A670" s="68"/>
      <c r="B670" s="31"/>
      <c r="C670" s="70"/>
      <c r="D670" s="35" t="s">
        <v>77</v>
      </c>
      <c r="E670" s="102"/>
      <c r="F670" s="103"/>
      <c r="G670" s="103"/>
      <c r="H670" s="104"/>
    </row>
    <row r="671" spans="1:8">
      <c r="A671" s="68"/>
      <c r="B671" s="31"/>
      <c r="C671" s="70"/>
      <c r="D671" s="35" t="s">
        <v>77</v>
      </c>
      <c r="E671" s="102"/>
      <c r="F671" s="103"/>
      <c r="G671" s="103"/>
      <c r="H671" s="104"/>
    </row>
    <row r="672" spans="1:8">
      <c r="A672" s="68"/>
      <c r="B672" s="31"/>
      <c r="C672" s="70"/>
      <c r="D672" s="35" t="s">
        <v>77</v>
      </c>
      <c r="E672" s="102"/>
      <c r="F672" s="103"/>
      <c r="G672" s="103"/>
      <c r="H672" s="104"/>
    </row>
    <row r="673" spans="1:8">
      <c r="A673" s="68"/>
      <c r="B673" s="31"/>
      <c r="C673" s="70"/>
      <c r="D673" s="35" t="s">
        <v>78</v>
      </c>
      <c r="E673" s="102"/>
      <c r="F673" s="103"/>
      <c r="G673" s="103"/>
      <c r="H673" s="104"/>
    </row>
    <row r="674" spans="1:8">
      <c r="A674" s="68"/>
      <c r="B674" s="31"/>
      <c r="C674" s="70"/>
      <c r="D674" s="31"/>
      <c r="E674" s="102"/>
      <c r="F674" s="103"/>
      <c r="G674" s="103"/>
      <c r="H674" s="104"/>
    </row>
    <row r="675" spans="1:8" ht="15.75" thickBot="1">
      <c r="A675" s="69"/>
      <c r="B675" s="32"/>
      <c r="C675" s="71"/>
      <c r="D675" s="36" t="s">
        <v>392</v>
      </c>
      <c r="E675" s="105"/>
      <c r="F675" s="106"/>
      <c r="G675" s="106"/>
      <c r="H675" s="107"/>
    </row>
    <row r="676" spans="1:8">
      <c r="A676" s="80" t="s">
        <v>393</v>
      </c>
      <c r="B676" s="47" t="s">
        <v>394</v>
      </c>
      <c r="C676" s="109">
        <v>18</v>
      </c>
      <c r="D676" s="51" t="s">
        <v>395</v>
      </c>
      <c r="E676" s="90" t="s">
        <v>103</v>
      </c>
      <c r="F676" s="91"/>
      <c r="G676" s="91"/>
      <c r="H676" s="92"/>
    </row>
    <row r="677" spans="1:8">
      <c r="A677" s="81"/>
      <c r="B677" s="48"/>
      <c r="C677" s="110"/>
      <c r="D677" s="52"/>
      <c r="E677" s="93"/>
      <c r="F677" s="94"/>
      <c r="G677" s="94"/>
      <c r="H677" s="95"/>
    </row>
    <row r="678" spans="1:8">
      <c r="A678" s="81"/>
      <c r="B678" s="49"/>
      <c r="C678" s="110"/>
      <c r="D678" s="53" t="s">
        <v>77</v>
      </c>
      <c r="E678" s="93"/>
      <c r="F678" s="94"/>
      <c r="G678" s="94"/>
      <c r="H678" s="95"/>
    </row>
    <row r="679" spans="1:8">
      <c r="A679" s="81"/>
      <c r="B679" s="49"/>
      <c r="C679" s="110"/>
      <c r="D679" s="53" t="s">
        <v>77</v>
      </c>
      <c r="E679" s="93"/>
      <c r="F679" s="94"/>
      <c r="G679" s="94"/>
      <c r="H679" s="95"/>
    </row>
    <row r="680" spans="1:8">
      <c r="A680" s="81"/>
      <c r="B680" s="49"/>
      <c r="C680" s="110"/>
      <c r="D680" s="53" t="s">
        <v>77</v>
      </c>
      <c r="E680" s="93"/>
      <c r="F680" s="94"/>
      <c r="G680" s="94"/>
      <c r="H680" s="95"/>
    </row>
    <row r="681" spans="1:8">
      <c r="A681" s="81"/>
      <c r="B681" s="49"/>
      <c r="C681" s="110"/>
      <c r="D681" s="53" t="s">
        <v>78</v>
      </c>
      <c r="E681" s="93"/>
      <c r="F681" s="94"/>
      <c r="G681" s="94"/>
      <c r="H681" s="95"/>
    </row>
    <row r="682" spans="1:8">
      <c r="A682" s="81"/>
      <c r="B682" s="49"/>
      <c r="C682" s="110"/>
      <c r="D682" s="49"/>
      <c r="E682" s="93"/>
      <c r="F682" s="94"/>
      <c r="G682" s="94"/>
      <c r="H682" s="95"/>
    </row>
    <row r="683" spans="1:8" ht="15.75" thickBot="1">
      <c r="A683" s="82"/>
      <c r="B683" s="50"/>
      <c r="C683" s="111"/>
      <c r="D683" s="54" t="s">
        <v>396</v>
      </c>
      <c r="E683" s="96"/>
      <c r="F683" s="97"/>
      <c r="G683" s="97"/>
      <c r="H683" s="98"/>
    </row>
    <row r="684" spans="1:8">
      <c r="A684" s="76" t="s">
        <v>397</v>
      </c>
      <c r="B684" s="29" t="s">
        <v>398</v>
      </c>
      <c r="C684" s="108">
        <v>175</v>
      </c>
      <c r="D684" s="33" t="s">
        <v>399</v>
      </c>
      <c r="E684" s="99" t="s">
        <v>103</v>
      </c>
      <c r="F684" s="100"/>
      <c r="G684" s="100"/>
      <c r="H684" s="101"/>
    </row>
    <row r="685" spans="1:8">
      <c r="A685" s="68"/>
      <c r="B685" s="30"/>
      <c r="C685" s="70"/>
      <c r="D685" s="34"/>
      <c r="E685" s="102"/>
      <c r="F685" s="103"/>
      <c r="G685" s="103"/>
      <c r="H685" s="104"/>
    </row>
    <row r="686" spans="1:8">
      <c r="A686" s="68"/>
      <c r="B686" s="31"/>
      <c r="C686" s="70"/>
      <c r="D686" s="35" t="s">
        <v>77</v>
      </c>
      <c r="E686" s="102"/>
      <c r="F686" s="103"/>
      <c r="G686" s="103"/>
      <c r="H686" s="104"/>
    </row>
    <row r="687" spans="1:8">
      <c r="A687" s="68"/>
      <c r="B687" s="31"/>
      <c r="C687" s="70"/>
      <c r="D687" s="35" t="s">
        <v>77</v>
      </c>
      <c r="E687" s="102"/>
      <c r="F687" s="103"/>
      <c r="G687" s="103"/>
      <c r="H687" s="104"/>
    </row>
    <row r="688" spans="1:8">
      <c r="A688" s="68"/>
      <c r="B688" s="31"/>
      <c r="C688" s="70"/>
      <c r="D688" s="35" t="s">
        <v>77</v>
      </c>
      <c r="E688" s="102"/>
      <c r="F688" s="103"/>
      <c r="G688" s="103"/>
      <c r="H688" s="104"/>
    </row>
    <row r="689" spans="1:8">
      <c r="A689" s="68"/>
      <c r="B689" s="31"/>
      <c r="C689" s="70"/>
      <c r="D689" s="35" t="s">
        <v>78</v>
      </c>
      <c r="E689" s="102"/>
      <c r="F689" s="103"/>
      <c r="G689" s="103"/>
      <c r="H689" s="104"/>
    </row>
    <row r="690" spans="1:8">
      <c r="A690" s="68"/>
      <c r="B690" s="31"/>
      <c r="C690" s="70"/>
      <c r="D690" s="31"/>
      <c r="E690" s="102"/>
      <c r="F690" s="103"/>
      <c r="G690" s="103"/>
      <c r="H690" s="104"/>
    </row>
    <row r="691" spans="1:8" ht="15.75" thickBot="1">
      <c r="A691" s="69"/>
      <c r="B691" s="32"/>
      <c r="C691" s="71"/>
      <c r="D691" s="36" t="s">
        <v>400</v>
      </c>
      <c r="E691" s="105"/>
      <c r="F691" s="106"/>
      <c r="G691" s="106"/>
      <c r="H691" s="107"/>
    </row>
    <row r="692" spans="1:8">
      <c r="A692" s="80" t="s">
        <v>401</v>
      </c>
      <c r="B692" s="47" t="s">
        <v>398</v>
      </c>
      <c r="C692" s="83" t="s">
        <v>75</v>
      </c>
      <c r="D692" s="51" t="s">
        <v>402</v>
      </c>
      <c r="E692" s="90" t="s">
        <v>103</v>
      </c>
      <c r="F692" s="91"/>
      <c r="G692" s="91"/>
      <c r="H692" s="92"/>
    </row>
    <row r="693" spans="1:8">
      <c r="A693" s="81"/>
      <c r="B693" s="48"/>
      <c r="C693" s="84"/>
      <c r="D693" s="52"/>
      <c r="E693" s="93"/>
      <c r="F693" s="94"/>
      <c r="G693" s="94"/>
      <c r="H693" s="95"/>
    </row>
    <row r="694" spans="1:8">
      <c r="A694" s="81"/>
      <c r="B694" s="49"/>
      <c r="C694" s="84"/>
      <c r="D694" s="53" t="s">
        <v>77</v>
      </c>
      <c r="E694" s="93"/>
      <c r="F694" s="94"/>
      <c r="G694" s="94"/>
      <c r="H694" s="95"/>
    </row>
    <row r="695" spans="1:8">
      <c r="A695" s="81"/>
      <c r="B695" s="49"/>
      <c r="C695" s="84"/>
      <c r="D695" s="53" t="s">
        <v>77</v>
      </c>
      <c r="E695" s="93"/>
      <c r="F695" s="94"/>
      <c r="G695" s="94"/>
      <c r="H695" s="95"/>
    </row>
    <row r="696" spans="1:8">
      <c r="A696" s="81"/>
      <c r="B696" s="49"/>
      <c r="C696" s="84"/>
      <c r="D696" s="53" t="s">
        <v>77</v>
      </c>
      <c r="E696" s="93"/>
      <c r="F696" s="94"/>
      <c r="G696" s="94"/>
      <c r="H696" s="95"/>
    </row>
    <row r="697" spans="1:8">
      <c r="A697" s="81"/>
      <c r="B697" s="49"/>
      <c r="C697" s="84"/>
      <c r="D697" s="53" t="s">
        <v>78</v>
      </c>
      <c r="E697" s="93"/>
      <c r="F697" s="94"/>
      <c r="G697" s="94"/>
      <c r="H697" s="95"/>
    </row>
    <row r="698" spans="1:8">
      <c r="A698" s="81"/>
      <c r="B698" s="49"/>
      <c r="C698" s="84"/>
      <c r="D698" s="49"/>
      <c r="E698" s="93"/>
      <c r="F698" s="94"/>
      <c r="G698" s="94"/>
      <c r="H698" s="95"/>
    </row>
    <row r="699" spans="1:8" ht="15.75" thickBot="1">
      <c r="A699" s="82"/>
      <c r="B699" s="50"/>
      <c r="C699" s="85"/>
      <c r="D699" s="54" t="s">
        <v>403</v>
      </c>
      <c r="E699" s="96"/>
      <c r="F699" s="97"/>
      <c r="G699" s="97"/>
      <c r="H699" s="98"/>
    </row>
    <row r="700" spans="1:8">
      <c r="A700" s="76" t="s">
        <v>404</v>
      </c>
      <c r="B700" s="29" t="s">
        <v>398</v>
      </c>
      <c r="C700" s="77" t="s">
        <v>75</v>
      </c>
      <c r="D700" s="33" t="s">
        <v>405</v>
      </c>
      <c r="E700" s="99" t="s">
        <v>103</v>
      </c>
      <c r="F700" s="100"/>
      <c r="G700" s="100"/>
      <c r="H700" s="101"/>
    </row>
    <row r="701" spans="1:8">
      <c r="A701" s="68"/>
      <c r="B701" s="30"/>
      <c r="C701" s="78"/>
      <c r="D701" s="34"/>
      <c r="E701" s="102"/>
      <c r="F701" s="103"/>
      <c r="G701" s="103"/>
      <c r="H701" s="104"/>
    </row>
    <row r="702" spans="1:8">
      <c r="A702" s="68"/>
      <c r="B702" s="31"/>
      <c r="C702" s="78"/>
      <c r="D702" s="35" t="s">
        <v>77</v>
      </c>
      <c r="E702" s="102"/>
      <c r="F702" s="103"/>
      <c r="G702" s="103"/>
      <c r="H702" s="104"/>
    </row>
    <row r="703" spans="1:8">
      <c r="A703" s="68"/>
      <c r="B703" s="31"/>
      <c r="C703" s="78"/>
      <c r="D703" s="35" t="s">
        <v>77</v>
      </c>
      <c r="E703" s="102"/>
      <c r="F703" s="103"/>
      <c r="G703" s="103"/>
      <c r="H703" s="104"/>
    </row>
    <row r="704" spans="1:8">
      <c r="A704" s="68"/>
      <c r="B704" s="31"/>
      <c r="C704" s="78"/>
      <c r="D704" s="35" t="s">
        <v>77</v>
      </c>
      <c r="E704" s="102"/>
      <c r="F704" s="103"/>
      <c r="G704" s="103"/>
      <c r="H704" s="104"/>
    </row>
    <row r="705" spans="1:8">
      <c r="A705" s="68"/>
      <c r="B705" s="31"/>
      <c r="C705" s="78"/>
      <c r="D705" s="35" t="s">
        <v>78</v>
      </c>
      <c r="E705" s="102"/>
      <c r="F705" s="103"/>
      <c r="G705" s="103"/>
      <c r="H705" s="104"/>
    </row>
    <row r="706" spans="1:8">
      <c r="A706" s="68"/>
      <c r="B706" s="31"/>
      <c r="C706" s="78"/>
      <c r="D706" s="31"/>
      <c r="E706" s="102"/>
      <c r="F706" s="103"/>
      <c r="G706" s="103"/>
      <c r="H706" s="104"/>
    </row>
    <row r="707" spans="1:8" ht="15.75" thickBot="1">
      <c r="A707" s="69"/>
      <c r="B707" s="32"/>
      <c r="C707" s="79"/>
      <c r="D707" s="36" t="s">
        <v>406</v>
      </c>
      <c r="E707" s="105"/>
      <c r="F707" s="106"/>
      <c r="G707" s="106"/>
      <c r="H707" s="107"/>
    </row>
    <row r="708" spans="1:8">
      <c r="A708" s="80" t="s">
        <v>407</v>
      </c>
      <c r="B708" s="47" t="s">
        <v>398</v>
      </c>
      <c r="C708" s="83" t="s">
        <v>75</v>
      </c>
      <c r="D708" s="51" t="s">
        <v>408</v>
      </c>
      <c r="E708" s="90" t="s">
        <v>103</v>
      </c>
      <c r="F708" s="91"/>
      <c r="G708" s="91"/>
      <c r="H708" s="92"/>
    </row>
    <row r="709" spans="1:8">
      <c r="A709" s="81"/>
      <c r="B709" s="48"/>
      <c r="C709" s="84"/>
      <c r="D709" s="52"/>
      <c r="E709" s="93"/>
      <c r="F709" s="94"/>
      <c r="G709" s="94"/>
      <c r="H709" s="95"/>
    </row>
    <row r="710" spans="1:8">
      <c r="A710" s="81"/>
      <c r="B710" s="49"/>
      <c r="C710" s="84"/>
      <c r="D710" s="53" t="s">
        <v>77</v>
      </c>
      <c r="E710" s="93"/>
      <c r="F710" s="94"/>
      <c r="G710" s="94"/>
      <c r="H710" s="95"/>
    </row>
    <row r="711" spans="1:8">
      <c r="A711" s="81"/>
      <c r="B711" s="49"/>
      <c r="C711" s="84"/>
      <c r="D711" s="53" t="s">
        <v>77</v>
      </c>
      <c r="E711" s="93"/>
      <c r="F711" s="94"/>
      <c r="G711" s="94"/>
      <c r="H711" s="95"/>
    </row>
    <row r="712" spans="1:8">
      <c r="A712" s="81"/>
      <c r="B712" s="49"/>
      <c r="C712" s="84"/>
      <c r="D712" s="53" t="s">
        <v>77</v>
      </c>
      <c r="E712" s="93"/>
      <c r="F712" s="94"/>
      <c r="G712" s="94"/>
      <c r="H712" s="95"/>
    </row>
    <row r="713" spans="1:8">
      <c r="A713" s="81"/>
      <c r="B713" s="49"/>
      <c r="C713" s="84"/>
      <c r="D713" s="53" t="s">
        <v>78</v>
      </c>
      <c r="E713" s="93"/>
      <c r="F713" s="94"/>
      <c r="G713" s="94"/>
      <c r="H713" s="95"/>
    </row>
    <row r="714" spans="1:8">
      <c r="A714" s="81"/>
      <c r="B714" s="49"/>
      <c r="C714" s="84"/>
      <c r="D714" s="49"/>
      <c r="E714" s="93"/>
      <c r="F714" s="94"/>
      <c r="G714" s="94"/>
      <c r="H714" s="95"/>
    </row>
    <row r="715" spans="1:8" ht="15.75" thickBot="1">
      <c r="A715" s="82"/>
      <c r="B715" s="50"/>
      <c r="C715" s="85"/>
      <c r="D715" s="54" t="s">
        <v>409</v>
      </c>
      <c r="E715" s="96"/>
      <c r="F715" s="97"/>
      <c r="G715" s="97"/>
      <c r="H715" s="98"/>
    </row>
    <row r="716" spans="1:8">
      <c r="A716" s="76" t="s">
        <v>410</v>
      </c>
      <c r="B716" s="29" t="s">
        <v>398</v>
      </c>
      <c r="C716" s="77" t="s">
        <v>75</v>
      </c>
      <c r="D716" s="33" t="s">
        <v>411</v>
      </c>
      <c r="E716" s="99" t="s">
        <v>103</v>
      </c>
      <c r="F716" s="100"/>
      <c r="G716" s="100"/>
      <c r="H716" s="101"/>
    </row>
    <row r="717" spans="1:8">
      <c r="A717" s="68"/>
      <c r="B717" s="30"/>
      <c r="C717" s="78"/>
      <c r="D717" s="34"/>
      <c r="E717" s="102"/>
      <c r="F717" s="103"/>
      <c r="G717" s="103"/>
      <c r="H717" s="104"/>
    </row>
    <row r="718" spans="1:8">
      <c r="A718" s="68"/>
      <c r="B718" s="31"/>
      <c r="C718" s="78"/>
      <c r="D718" s="35" t="s">
        <v>77</v>
      </c>
      <c r="E718" s="102"/>
      <c r="F718" s="103"/>
      <c r="G718" s="103"/>
      <c r="H718" s="104"/>
    </row>
    <row r="719" spans="1:8">
      <c r="A719" s="68"/>
      <c r="B719" s="31"/>
      <c r="C719" s="78"/>
      <c r="D719" s="35" t="s">
        <v>77</v>
      </c>
      <c r="E719" s="102"/>
      <c r="F719" s="103"/>
      <c r="G719" s="103"/>
      <c r="H719" s="104"/>
    </row>
    <row r="720" spans="1:8">
      <c r="A720" s="68"/>
      <c r="B720" s="31"/>
      <c r="C720" s="78"/>
      <c r="D720" s="35" t="s">
        <v>77</v>
      </c>
      <c r="E720" s="102"/>
      <c r="F720" s="103"/>
      <c r="G720" s="103"/>
      <c r="H720" s="104"/>
    </row>
    <row r="721" spans="1:8">
      <c r="A721" s="68"/>
      <c r="B721" s="31"/>
      <c r="C721" s="78"/>
      <c r="D721" s="35" t="s">
        <v>78</v>
      </c>
      <c r="E721" s="102"/>
      <c r="F721" s="103"/>
      <c r="G721" s="103"/>
      <c r="H721" s="104"/>
    </row>
    <row r="722" spans="1:8">
      <c r="A722" s="68"/>
      <c r="B722" s="31"/>
      <c r="C722" s="78"/>
      <c r="D722" s="31"/>
      <c r="E722" s="102"/>
      <c r="F722" s="103"/>
      <c r="G722" s="103"/>
      <c r="H722" s="104"/>
    </row>
    <row r="723" spans="1:8" ht="15.75" thickBot="1">
      <c r="A723" s="69"/>
      <c r="B723" s="32"/>
      <c r="C723" s="79"/>
      <c r="D723" s="36" t="s">
        <v>412</v>
      </c>
      <c r="E723" s="105"/>
      <c r="F723" s="106"/>
      <c r="G723" s="106"/>
      <c r="H723" s="107"/>
    </row>
    <row r="724" spans="1:8">
      <c r="A724" s="80" t="s">
        <v>413</v>
      </c>
      <c r="B724" s="47" t="s">
        <v>414</v>
      </c>
      <c r="C724" s="83" t="s">
        <v>75</v>
      </c>
      <c r="D724" s="51" t="s">
        <v>415</v>
      </c>
      <c r="E724" s="90" t="s">
        <v>103</v>
      </c>
      <c r="F724" s="91"/>
      <c r="G724" s="91"/>
      <c r="H724" s="92"/>
    </row>
    <row r="725" spans="1:8">
      <c r="A725" s="81"/>
      <c r="B725" s="48"/>
      <c r="C725" s="84"/>
      <c r="D725" s="52"/>
      <c r="E725" s="93"/>
      <c r="F725" s="94"/>
      <c r="G725" s="94"/>
      <c r="H725" s="95"/>
    </row>
    <row r="726" spans="1:8">
      <c r="A726" s="81"/>
      <c r="B726" s="49"/>
      <c r="C726" s="84"/>
      <c r="D726" s="53" t="s">
        <v>77</v>
      </c>
      <c r="E726" s="93"/>
      <c r="F726" s="94"/>
      <c r="G726" s="94"/>
      <c r="H726" s="95"/>
    </row>
    <row r="727" spans="1:8">
      <c r="A727" s="81"/>
      <c r="B727" s="49"/>
      <c r="C727" s="84"/>
      <c r="D727" s="53" t="s">
        <v>77</v>
      </c>
      <c r="E727" s="93"/>
      <c r="F727" s="94"/>
      <c r="G727" s="94"/>
      <c r="H727" s="95"/>
    </row>
    <row r="728" spans="1:8">
      <c r="A728" s="81"/>
      <c r="B728" s="49"/>
      <c r="C728" s="84"/>
      <c r="D728" s="53" t="s">
        <v>77</v>
      </c>
      <c r="E728" s="93"/>
      <c r="F728" s="94"/>
      <c r="G728" s="94"/>
      <c r="H728" s="95"/>
    </row>
    <row r="729" spans="1:8">
      <c r="A729" s="81"/>
      <c r="B729" s="49"/>
      <c r="C729" s="84"/>
      <c r="D729" s="53" t="s">
        <v>78</v>
      </c>
      <c r="E729" s="93"/>
      <c r="F729" s="94"/>
      <c r="G729" s="94"/>
      <c r="H729" s="95"/>
    </row>
    <row r="730" spans="1:8">
      <c r="A730" s="81"/>
      <c r="B730" s="49"/>
      <c r="C730" s="84"/>
      <c r="D730" s="49"/>
      <c r="E730" s="93"/>
      <c r="F730" s="94"/>
      <c r="G730" s="94"/>
      <c r="H730" s="95"/>
    </row>
    <row r="731" spans="1:8" ht="15.75" thickBot="1">
      <c r="A731" s="82"/>
      <c r="B731" s="50"/>
      <c r="C731" s="85"/>
      <c r="D731" s="54" t="s">
        <v>416</v>
      </c>
      <c r="E731" s="96"/>
      <c r="F731" s="97"/>
      <c r="G731" s="97"/>
      <c r="H731" s="98"/>
    </row>
    <row r="732" spans="1:8">
      <c r="A732" s="76" t="s">
        <v>417</v>
      </c>
      <c r="B732" s="29" t="s">
        <v>414</v>
      </c>
      <c r="C732" s="77" t="s">
        <v>75</v>
      </c>
      <c r="D732" s="33" t="s">
        <v>418</v>
      </c>
      <c r="E732" s="99" t="s">
        <v>103</v>
      </c>
      <c r="F732" s="100"/>
      <c r="G732" s="100"/>
      <c r="H732" s="101"/>
    </row>
    <row r="733" spans="1:8">
      <c r="A733" s="68"/>
      <c r="B733" s="30"/>
      <c r="C733" s="78"/>
      <c r="D733" s="34"/>
      <c r="E733" s="102"/>
      <c r="F733" s="103"/>
      <c r="G733" s="103"/>
      <c r="H733" s="104"/>
    </row>
    <row r="734" spans="1:8">
      <c r="A734" s="68"/>
      <c r="B734" s="31"/>
      <c r="C734" s="78"/>
      <c r="D734" s="35" t="s">
        <v>77</v>
      </c>
      <c r="E734" s="102"/>
      <c r="F734" s="103"/>
      <c r="G734" s="103"/>
      <c r="H734" s="104"/>
    </row>
    <row r="735" spans="1:8">
      <c r="A735" s="68"/>
      <c r="B735" s="31"/>
      <c r="C735" s="78"/>
      <c r="D735" s="35" t="s">
        <v>77</v>
      </c>
      <c r="E735" s="102"/>
      <c r="F735" s="103"/>
      <c r="G735" s="103"/>
      <c r="H735" s="104"/>
    </row>
    <row r="736" spans="1:8">
      <c r="A736" s="68"/>
      <c r="B736" s="31"/>
      <c r="C736" s="78"/>
      <c r="D736" s="35" t="s">
        <v>77</v>
      </c>
      <c r="E736" s="102"/>
      <c r="F736" s="103"/>
      <c r="G736" s="103"/>
      <c r="H736" s="104"/>
    </row>
    <row r="737" spans="1:8">
      <c r="A737" s="68"/>
      <c r="B737" s="31"/>
      <c r="C737" s="78"/>
      <c r="D737" s="35" t="s">
        <v>78</v>
      </c>
      <c r="E737" s="102"/>
      <c r="F737" s="103"/>
      <c r="G737" s="103"/>
      <c r="H737" s="104"/>
    </row>
    <row r="738" spans="1:8">
      <c r="A738" s="68"/>
      <c r="B738" s="31"/>
      <c r="C738" s="78"/>
      <c r="D738" s="31"/>
      <c r="E738" s="102"/>
      <c r="F738" s="103"/>
      <c r="G738" s="103"/>
      <c r="H738" s="104"/>
    </row>
    <row r="739" spans="1:8" ht="15.75" thickBot="1">
      <c r="A739" s="69"/>
      <c r="B739" s="32"/>
      <c r="C739" s="79"/>
      <c r="D739" s="36" t="s">
        <v>419</v>
      </c>
      <c r="E739" s="105"/>
      <c r="F739" s="106"/>
      <c r="G739" s="106"/>
      <c r="H739" s="107"/>
    </row>
    <row r="740" spans="1:8">
      <c r="A740" s="80" t="s">
        <v>420</v>
      </c>
      <c r="B740" s="47" t="s">
        <v>414</v>
      </c>
      <c r="C740" s="83" t="s">
        <v>75</v>
      </c>
      <c r="D740" s="51" t="s">
        <v>421</v>
      </c>
      <c r="E740" s="90" t="s">
        <v>103</v>
      </c>
      <c r="F740" s="91"/>
      <c r="G740" s="91"/>
      <c r="H740" s="92"/>
    </row>
    <row r="741" spans="1:8">
      <c r="A741" s="81"/>
      <c r="B741" s="48"/>
      <c r="C741" s="84"/>
      <c r="D741" s="52"/>
      <c r="E741" s="93"/>
      <c r="F741" s="94"/>
      <c r="G741" s="94"/>
      <c r="H741" s="95"/>
    </row>
    <row r="742" spans="1:8">
      <c r="A742" s="81"/>
      <c r="B742" s="49"/>
      <c r="C742" s="84"/>
      <c r="D742" s="53" t="s">
        <v>77</v>
      </c>
      <c r="E742" s="93"/>
      <c r="F742" s="94"/>
      <c r="G742" s="94"/>
      <c r="H742" s="95"/>
    </row>
    <row r="743" spans="1:8">
      <c r="A743" s="81"/>
      <c r="B743" s="49"/>
      <c r="C743" s="84"/>
      <c r="D743" s="53" t="s">
        <v>77</v>
      </c>
      <c r="E743" s="93"/>
      <c r="F743" s="94"/>
      <c r="G743" s="94"/>
      <c r="H743" s="95"/>
    </row>
    <row r="744" spans="1:8">
      <c r="A744" s="81"/>
      <c r="B744" s="49"/>
      <c r="C744" s="84"/>
      <c r="D744" s="53" t="s">
        <v>77</v>
      </c>
      <c r="E744" s="93"/>
      <c r="F744" s="94"/>
      <c r="G744" s="94"/>
      <c r="H744" s="95"/>
    </row>
    <row r="745" spans="1:8">
      <c r="A745" s="81"/>
      <c r="B745" s="49"/>
      <c r="C745" s="84"/>
      <c r="D745" s="53" t="s">
        <v>78</v>
      </c>
      <c r="E745" s="93"/>
      <c r="F745" s="94"/>
      <c r="G745" s="94"/>
      <c r="H745" s="95"/>
    </row>
    <row r="746" spans="1:8">
      <c r="A746" s="81"/>
      <c r="B746" s="49"/>
      <c r="C746" s="84"/>
      <c r="D746" s="49"/>
      <c r="E746" s="93"/>
      <c r="F746" s="94"/>
      <c r="G746" s="94"/>
      <c r="H746" s="95"/>
    </row>
    <row r="747" spans="1:8" ht="15.75" thickBot="1">
      <c r="A747" s="82"/>
      <c r="B747" s="50"/>
      <c r="C747" s="85"/>
      <c r="D747" s="54" t="s">
        <v>422</v>
      </c>
      <c r="E747" s="96"/>
      <c r="F747" s="97"/>
      <c r="G747" s="97"/>
      <c r="H747" s="98"/>
    </row>
    <row r="748" spans="1:8">
      <c r="A748" s="76" t="s">
        <v>423</v>
      </c>
      <c r="B748" s="29" t="s">
        <v>424</v>
      </c>
      <c r="C748" s="77" t="s">
        <v>75</v>
      </c>
      <c r="D748" s="33" t="s">
        <v>425</v>
      </c>
      <c r="E748" s="99" t="s">
        <v>103</v>
      </c>
      <c r="F748" s="100"/>
      <c r="G748" s="100"/>
      <c r="H748" s="101"/>
    </row>
    <row r="749" spans="1:8">
      <c r="A749" s="68"/>
      <c r="B749" s="30"/>
      <c r="C749" s="78"/>
      <c r="D749" s="34"/>
      <c r="E749" s="102"/>
      <c r="F749" s="103"/>
      <c r="G749" s="103"/>
      <c r="H749" s="104"/>
    </row>
    <row r="750" spans="1:8">
      <c r="A750" s="68"/>
      <c r="B750" s="31"/>
      <c r="C750" s="78"/>
      <c r="D750" s="35" t="s">
        <v>77</v>
      </c>
      <c r="E750" s="102"/>
      <c r="F750" s="103"/>
      <c r="G750" s="103"/>
      <c r="H750" s="104"/>
    </row>
    <row r="751" spans="1:8">
      <c r="A751" s="68"/>
      <c r="B751" s="31"/>
      <c r="C751" s="78"/>
      <c r="D751" s="35" t="s">
        <v>77</v>
      </c>
      <c r="E751" s="102"/>
      <c r="F751" s="103"/>
      <c r="G751" s="103"/>
      <c r="H751" s="104"/>
    </row>
    <row r="752" spans="1:8">
      <c r="A752" s="68"/>
      <c r="B752" s="31"/>
      <c r="C752" s="78"/>
      <c r="D752" s="35" t="s">
        <v>77</v>
      </c>
      <c r="E752" s="102"/>
      <c r="F752" s="103"/>
      <c r="G752" s="103"/>
      <c r="H752" s="104"/>
    </row>
    <row r="753" spans="1:8">
      <c r="A753" s="68"/>
      <c r="B753" s="31"/>
      <c r="C753" s="78"/>
      <c r="D753" s="35" t="s">
        <v>78</v>
      </c>
      <c r="E753" s="102"/>
      <c r="F753" s="103"/>
      <c r="G753" s="103"/>
      <c r="H753" s="104"/>
    </row>
    <row r="754" spans="1:8">
      <c r="A754" s="68"/>
      <c r="B754" s="31"/>
      <c r="C754" s="78"/>
      <c r="D754" s="31"/>
      <c r="E754" s="102"/>
      <c r="F754" s="103"/>
      <c r="G754" s="103"/>
      <c r="H754" s="104"/>
    </row>
    <row r="755" spans="1:8" ht="15.75" thickBot="1">
      <c r="A755" s="69"/>
      <c r="B755" s="32"/>
      <c r="C755" s="79"/>
      <c r="D755" s="36" t="s">
        <v>426</v>
      </c>
      <c r="E755" s="105"/>
      <c r="F755" s="106"/>
      <c r="G755" s="106"/>
      <c r="H755" s="107"/>
    </row>
    <row r="756" spans="1:8">
      <c r="A756" s="80" t="s">
        <v>427</v>
      </c>
      <c r="B756" s="47" t="s">
        <v>424</v>
      </c>
      <c r="C756" s="83" t="s">
        <v>75</v>
      </c>
      <c r="D756" s="51" t="s">
        <v>428</v>
      </c>
      <c r="E756" s="90" t="s">
        <v>103</v>
      </c>
      <c r="F756" s="91"/>
      <c r="G756" s="91"/>
      <c r="H756" s="92"/>
    </row>
    <row r="757" spans="1:8">
      <c r="A757" s="81"/>
      <c r="B757" s="48"/>
      <c r="C757" s="84"/>
      <c r="D757" s="52"/>
      <c r="E757" s="93"/>
      <c r="F757" s="94"/>
      <c r="G757" s="94"/>
      <c r="H757" s="95"/>
    </row>
    <row r="758" spans="1:8">
      <c r="A758" s="81"/>
      <c r="B758" s="49"/>
      <c r="C758" s="84"/>
      <c r="D758" s="53" t="s">
        <v>77</v>
      </c>
      <c r="E758" s="93"/>
      <c r="F758" s="94"/>
      <c r="G758" s="94"/>
      <c r="H758" s="95"/>
    </row>
    <row r="759" spans="1:8">
      <c r="A759" s="81"/>
      <c r="B759" s="49"/>
      <c r="C759" s="84"/>
      <c r="D759" s="53" t="s">
        <v>77</v>
      </c>
      <c r="E759" s="93"/>
      <c r="F759" s="94"/>
      <c r="G759" s="94"/>
      <c r="H759" s="95"/>
    </row>
    <row r="760" spans="1:8">
      <c r="A760" s="81"/>
      <c r="B760" s="49"/>
      <c r="C760" s="84"/>
      <c r="D760" s="53" t="s">
        <v>77</v>
      </c>
      <c r="E760" s="93"/>
      <c r="F760" s="94"/>
      <c r="G760" s="94"/>
      <c r="H760" s="95"/>
    </row>
    <row r="761" spans="1:8">
      <c r="A761" s="81"/>
      <c r="B761" s="49"/>
      <c r="C761" s="84"/>
      <c r="D761" s="53" t="s">
        <v>78</v>
      </c>
      <c r="E761" s="93"/>
      <c r="F761" s="94"/>
      <c r="G761" s="94"/>
      <c r="H761" s="95"/>
    </row>
    <row r="762" spans="1:8">
      <c r="A762" s="81"/>
      <c r="B762" s="49"/>
      <c r="C762" s="84"/>
      <c r="D762" s="49"/>
      <c r="E762" s="93"/>
      <c r="F762" s="94"/>
      <c r="G762" s="94"/>
      <c r="H762" s="95"/>
    </row>
    <row r="763" spans="1:8" ht="15.75" thickBot="1">
      <c r="A763" s="82"/>
      <c r="B763" s="50"/>
      <c r="C763" s="85"/>
      <c r="D763" s="54" t="s">
        <v>429</v>
      </c>
      <c r="E763" s="96"/>
      <c r="F763" s="97"/>
      <c r="G763" s="97"/>
      <c r="H763" s="98"/>
    </row>
    <row r="764" spans="1:8">
      <c r="A764" s="76" t="s">
        <v>430</v>
      </c>
      <c r="B764" s="29" t="s">
        <v>431</v>
      </c>
      <c r="C764" s="77" t="s">
        <v>75</v>
      </c>
      <c r="D764" s="33" t="s">
        <v>432</v>
      </c>
      <c r="E764" s="99" t="s">
        <v>103</v>
      </c>
      <c r="F764" s="100"/>
      <c r="G764" s="100"/>
      <c r="H764" s="101"/>
    </row>
    <row r="765" spans="1:8">
      <c r="A765" s="68"/>
      <c r="B765" s="30"/>
      <c r="C765" s="78"/>
      <c r="D765" s="34"/>
      <c r="E765" s="102"/>
      <c r="F765" s="103"/>
      <c r="G765" s="103"/>
      <c r="H765" s="104"/>
    </row>
    <row r="766" spans="1:8">
      <c r="A766" s="68"/>
      <c r="B766" s="31"/>
      <c r="C766" s="78"/>
      <c r="D766" s="35" t="s">
        <v>77</v>
      </c>
      <c r="E766" s="102"/>
      <c r="F766" s="103"/>
      <c r="G766" s="103"/>
      <c r="H766" s="104"/>
    </row>
    <row r="767" spans="1:8">
      <c r="A767" s="68"/>
      <c r="B767" s="31"/>
      <c r="C767" s="78"/>
      <c r="D767" s="35" t="s">
        <v>77</v>
      </c>
      <c r="E767" s="102"/>
      <c r="F767" s="103"/>
      <c r="G767" s="103"/>
      <c r="H767" s="104"/>
    </row>
    <row r="768" spans="1:8">
      <c r="A768" s="68"/>
      <c r="B768" s="31"/>
      <c r="C768" s="78"/>
      <c r="D768" s="35" t="s">
        <v>77</v>
      </c>
      <c r="E768" s="102"/>
      <c r="F768" s="103"/>
      <c r="G768" s="103"/>
      <c r="H768" s="104"/>
    </row>
    <row r="769" spans="1:8">
      <c r="A769" s="68"/>
      <c r="B769" s="31"/>
      <c r="C769" s="78"/>
      <c r="D769" s="35" t="s">
        <v>78</v>
      </c>
      <c r="E769" s="102"/>
      <c r="F769" s="103"/>
      <c r="G769" s="103"/>
      <c r="H769" s="104"/>
    </row>
    <row r="770" spans="1:8">
      <c r="A770" s="68"/>
      <c r="B770" s="31"/>
      <c r="C770" s="78"/>
      <c r="D770" s="31"/>
      <c r="E770" s="102"/>
      <c r="F770" s="103"/>
      <c r="G770" s="103"/>
      <c r="H770" s="104"/>
    </row>
    <row r="771" spans="1:8" ht="15.75" thickBot="1">
      <c r="A771" s="69"/>
      <c r="B771" s="32"/>
      <c r="C771" s="79"/>
      <c r="D771" s="36" t="s">
        <v>433</v>
      </c>
      <c r="E771" s="105"/>
      <c r="F771" s="106"/>
      <c r="G771" s="106"/>
      <c r="H771" s="107"/>
    </row>
    <row r="772" spans="1:8">
      <c r="A772" s="80" t="s">
        <v>434</v>
      </c>
      <c r="B772" s="47" t="s">
        <v>431</v>
      </c>
      <c r="C772" s="83" t="s">
        <v>75</v>
      </c>
      <c r="D772" s="51" t="s">
        <v>435</v>
      </c>
      <c r="E772" s="90" t="s">
        <v>103</v>
      </c>
      <c r="F772" s="91"/>
      <c r="G772" s="91"/>
      <c r="H772" s="92"/>
    </row>
    <row r="773" spans="1:8">
      <c r="A773" s="81"/>
      <c r="B773" s="48"/>
      <c r="C773" s="84"/>
      <c r="D773" s="52"/>
      <c r="E773" s="93"/>
      <c r="F773" s="94"/>
      <c r="G773" s="94"/>
      <c r="H773" s="95"/>
    </row>
    <row r="774" spans="1:8">
      <c r="A774" s="81"/>
      <c r="B774" s="49"/>
      <c r="C774" s="84"/>
      <c r="D774" s="53" t="s">
        <v>77</v>
      </c>
      <c r="E774" s="93"/>
      <c r="F774" s="94"/>
      <c r="G774" s="94"/>
      <c r="H774" s="95"/>
    </row>
    <row r="775" spans="1:8">
      <c r="A775" s="81"/>
      <c r="B775" s="49"/>
      <c r="C775" s="84"/>
      <c r="D775" s="53" t="s">
        <v>77</v>
      </c>
      <c r="E775" s="93"/>
      <c r="F775" s="94"/>
      <c r="G775" s="94"/>
      <c r="H775" s="95"/>
    </row>
    <row r="776" spans="1:8">
      <c r="A776" s="81"/>
      <c r="B776" s="49"/>
      <c r="C776" s="84"/>
      <c r="D776" s="53" t="s">
        <v>77</v>
      </c>
      <c r="E776" s="93"/>
      <c r="F776" s="94"/>
      <c r="G776" s="94"/>
      <c r="H776" s="95"/>
    </row>
    <row r="777" spans="1:8">
      <c r="A777" s="81"/>
      <c r="B777" s="49"/>
      <c r="C777" s="84"/>
      <c r="D777" s="53" t="s">
        <v>78</v>
      </c>
      <c r="E777" s="93"/>
      <c r="F777" s="94"/>
      <c r="G777" s="94"/>
      <c r="H777" s="95"/>
    </row>
    <row r="778" spans="1:8">
      <c r="A778" s="81"/>
      <c r="B778" s="49"/>
      <c r="C778" s="84"/>
      <c r="D778" s="49"/>
      <c r="E778" s="93"/>
      <c r="F778" s="94"/>
      <c r="G778" s="94"/>
      <c r="H778" s="95"/>
    </row>
    <row r="779" spans="1:8" ht="15.75" thickBot="1">
      <c r="A779" s="82"/>
      <c r="B779" s="50"/>
      <c r="C779" s="85"/>
      <c r="D779" s="54" t="s">
        <v>436</v>
      </c>
      <c r="E779" s="96"/>
      <c r="F779" s="97"/>
      <c r="G779" s="97"/>
      <c r="H779" s="98"/>
    </row>
    <row r="780" spans="1:8">
      <c r="A780" s="76" t="s">
        <v>437</v>
      </c>
      <c r="B780" s="29" t="s">
        <v>431</v>
      </c>
      <c r="C780" s="77" t="s">
        <v>75</v>
      </c>
      <c r="D780" s="33" t="s">
        <v>438</v>
      </c>
      <c r="E780" s="99" t="s">
        <v>103</v>
      </c>
      <c r="F780" s="100"/>
      <c r="G780" s="100"/>
      <c r="H780" s="101"/>
    </row>
    <row r="781" spans="1:8">
      <c r="A781" s="68"/>
      <c r="B781" s="30"/>
      <c r="C781" s="78"/>
      <c r="D781" s="34"/>
      <c r="E781" s="102"/>
      <c r="F781" s="103"/>
      <c r="G781" s="103"/>
      <c r="H781" s="104"/>
    </row>
    <row r="782" spans="1:8">
      <c r="A782" s="68"/>
      <c r="B782" s="31"/>
      <c r="C782" s="78"/>
      <c r="D782" s="35" t="s">
        <v>77</v>
      </c>
      <c r="E782" s="102"/>
      <c r="F782" s="103"/>
      <c r="G782" s="103"/>
      <c r="H782" s="104"/>
    </row>
    <row r="783" spans="1:8">
      <c r="A783" s="68"/>
      <c r="B783" s="31"/>
      <c r="C783" s="78"/>
      <c r="D783" s="35" t="s">
        <v>77</v>
      </c>
      <c r="E783" s="102"/>
      <c r="F783" s="103"/>
      <c r="G783" s="103"/>
      <c r="H783" s="104"/>
    </row>
    <row r="784" spans="1:8">
      <c r="A784" s="68"/>
      <c r="B784" s="31"/>
      <c r="C784" s="78"/>
      <c r="D784" s="35" t="s">
        <v>77</v>
      </c>
      <c r="E784" s="102"/>
      <c r="F784" s="103"/>
      <c r="G784" s="103"/>
      <c r="H784" s="104"/>
    </row>
    <row r="785" spans="1:8">
      <c r="A785" s="68"/>
      <c r="B785" s="31"/>
      <c r="C785" s="78"/>
      <c r="D785" s="35" t="s">
        <v>78</v>
      </c>
      <c r="E785" s="102"/>
      <c r="F785" s="103"/>
      <c r="G785" s="103"/>
      <c r="H785" s="104"/>
    </row>
    <row r="786" spans="1:8">
      <c r="A786" s="68"/>
      <c r="B786" s="31"/>
      <c r="C786" s="78"/>
      <c r="D786" s="31"/>
      <c r="E786" s="102"/>
      <c r="F786" s="103"/>
      <c r="G786" s="103"/>
      <c r="H786" s="104"/>
    </row>
    <row r="787" spans="1:8" ht="15.75" thickBot="1">
      <c r="A787" s="69"/>
      <c r="B787" s="32"/>
      <c r="C787" s="79"/>
      <c r="D787" s="36" t="s">
        <v>439</v>
      </c>
      <c r="E787" s="105"/>
      <c r="F787" s="106"/>
      <c r="G787" s="106"/>
      <c r="H787" s="107"/>
    </row>
    <row r="788" spans="1:8">
      <c r="A788" s="80" t="s">
        <v>440</v>
      </c>
      <c r="B788" s="47" t="s">
        <v>431</v>
      </c>
      <c r="C788" s="83" t="s">
        <v>75</v>
      </c>
      <c r="D788" s="51" t="s">
        <v>441</v>
      </c>
      <c r="E788" s="90" t="s">
        <v>103</v>
      </c>
      <c r="F788" s="91"/>
      <c r="G788" s="91"/>
      <c r="H788" s="92"/>
    </row>
    <row r="789" spans="1:8">
      <c r="A789" s="81"/>
      <c r="B789" s="48"/>
      <c r="C789" s="84"/>
      <c r="D789" s="52"/>
      <c r="E789" s="93"/>
      <c r="F789" s="94"/>
      <c r="G789" s="94"/>
      <c r="H789" s="95"/>
    </row>
    <row r="790" spans="1:8">
      <c r="A790" s="81"/>
      <c r="B790" s="49"/>
      <c r="C790" s="84"/>
      <c r="D790" s="53" t="s">
        <v>77</v>
      </c>
      <c r="E790" s="93"/>
      <c r="F790" s="94"/>
      <c r="G790" s="94"/>
      <c r="H790" s="95"/>
    </row>
    <row r="791" spans="1:8">
      <c r="A791" s="81"/>
      <c r="B791" s="49"/>
      <c r="C791" s="84"/>
      <c r="D791" s="53" t="s">
        <v>77</v>
      </c>
      <c r="E791" s="93"/>
      <c r="F791" s="94"/>
      <c r="G791" s="94"/>
      <c r="H791" s="95"/>
    </row>
    <row r="792" spans="1:8">
      <c r="A792" s="81"/>
      <c r="B792" s="49"/>
      <c r="C792" s="84"/>
      <c r="D792" s="53" t="s">
        <v>77</v>
      </c>
      <c r="E792" s="93"/>
      <c r="F792" s="94"/>
      <c r="G792" s="94"/>
      <c r="H792" s="95"/>
    </row>
    <row r="793" spans="1:8">
      <c r="A793" s="81"/>
      <c r="B793" s="49"/>
      <c r="C793" s="84"/>
      <c r="D793" s="53" t="s">
        <v>78</v>
      </c>
      <c r="E793" s="93"/>
      <c r="F793" s="94"/>
      <c r="G793" s="94"/>
      <c r="H793" s="95"/>
    </row>
    <row r="794" spans="1:8">
      <c r="A794" s="81"/>
      <c r="B794" s="49"/>
      <c r="C794" s="84"/>
      <c r="D794" s="49"/>
      <c r="E794" s="93"/>
      <c r="F794" s="94"/>
      <c r="G794" s="94"/>
      <c r="H794" s="95"/>
    </row>
    <row r="795" spans="1:8" ht="15.75" thickBot="1">
      <c r="A795" s="82"/>
      <c r="B795" s="50"/>
      <c r="C795" s="85"/>
      <c r="D795" s="54" t="s">
        <v>442</v>
      </c>
      <c r="E795" s="96"/>
      <c r="F795" s="97"/>
      <c r="G795" s="97"/>
      <c r="H795" s="98"/>
    </row>
    <row r="796" spans="1:8">
      <c r="A796" s="76" t="s">
        <v>443</v>
      </c>
      <c r="B796" s="29" t="s">
        <v>431</v>
      </c>
      <c r="C796" s="77" t="s">
        <v>75</v>
      </c>
      <c r="D796" s="33" t="s">
        <v>444</v>
      </c>
      <c r="E796" s="99" t="s">
        <v>103</v>
      </c>
      <c r="F796" s="100"/>
      <c r="G796" s="100"/>
      <c r="H796" s="101"/>
    </row>
    <row r="797" spans="1:8">
      <c r="A797" s="68"/>
      <c r="B797" s="30"/>
      <c r="C797" s="78"/>
      <c r="D797" s="34"/>
      <c r="E797" s="102"/>
      <c r="F797" s="103"/>
      <c r="G797" s="103"/>
      <c r="H797" s="104"/>
    </row>
    <row r="798" spans="1:8">
      <c r="A798" s="68"/>
      <c r="B798" s="31"/>
      <c r="C798" s="78"/>
      <c r="D798" s="35" t="s">
        <v>77</v>
      </c>
      <c r="E798" s="102"/>
      <c r="F798" s="103"/>
      <c r="G798" s="103"/>
      <c r="H798" s="104"/>
    </row>
    <row r="799" spans="1:8">
      <c r="A799" s="68"/>
      <c r="B799" s="31"/>
      <c r="C799" s="78"/>
      <c r="D799" s="35" t="s">
        <v>77</v>
      </c>
      <c r="E799" s="102"/>
      <c r="F799" s="103"/>
      <c r="G799" s="103"/>
      <c r="H799" s="104"/>
    </row>
    <row r="800" spans="1:8">
      <c r="A800" s="68"/>
      <c r="B800" s="31"/>
      <c r="C800" s="78"/>
      <c r="D800" s="35" t="s">
        <v>77</v>
      </c>
      <c r="E800" s="102"/>
      <c r="F800" s="103"/>
      <c r="G800" s="103"/>
      <c r="H800" s="104"/>
    </row>
    <row r="801" spans="1:8">
      <c r="A801" s="68"/>
      <c r="B801" s="31"/>
      <c r="C801" s="78"/>
      <c r="D801" s="35" t="s">
        <v>78</v>
      </c>
      <c r="E801" s="102"/>
      <c r="F801" s="103"/>
      <c r="G801" s="103"/>
      <c r="H801" s="104"/>
    </row>
    <row r="802" spans="1:8">
      <c r="A802" s="68"/>
      <c r="B802" s="31"/>
      <c r="C802" s="78"/>
      <c r="D802" s="31"/>
      <c r="E802" s="102"/>
      <c r="F802" s="103"/>
      <c r="G802" s="103"/>
      <c r="H802" s="104"/>
    </row>
    <row r="803" spans="1:8" ht="15.75" thickBot="1">
      <c r="A803" s="69"/>
      <c r="B803" s="32"/>
      <c r="C803" s="79"/>
      <c r="D803" s="36" t="s">
        <v>445</v>
      </c>
      <c r="E803" s="105"/>
      <c r="F803" s="106"/>
      <c r="G803" s="106"/>
      <c r="H803" s="107"/>
    </row>
    <row r="804" spans="1:8">
      <c r="A804" s="80" t="s">
        <v>446</v>
      </c>
      <c r="B804" s="47" t="s">
        <v>431</v>
      </c>
      <c r="C804" s="83" t="s">
        <v>252</v>
      </c>
      <c r="D804" s="51" t="s">
        <v>447</v>
      </c>
      <c r="E804" s="90" t="s">
        <v>103</v>
      </c>
      <c r="F804" s="91"/>
      <c r="G804" s="91"/>
      <c r="H804" s="92"/>
    </row>
    <row r="805" spans="1:8">
      <c r="A805" s="81"/>
      <c r="B805" s="48"/>
      <c r="C805" s="84"/>
      <c r="D805" s="52"/>
      <c r="E805" s="93"/>
      <c r="F805" s="94"/>
      <c r="G805" s="94"/>
      <c r="H805" s="95"/>
    </row>
    <row r="806" spans="1:8">
      <c r="A806" s="81"/>
      <c r="B806" s="49"/>
      <c r="C806" s="84"/>
      <c r="D806" s="53" t="s">
        <v>77</v>
      </c>
      <c r="E806" s="93"/>
      <c r="F806" s="94"/>
      <c r="G806" s="94"/>
      <c r="H806" s="95"/>
    </row>
    <row r="807" spans="1:8">
      <c r="A807" s="81"/>
      <c r="B807" s="49"/>
      <c r="C807" s="84"/>
      <c r="D807" s="53" t="s">
        <v>77</v>
      </c>
      <c r="E807" s="93"/>
      <c r="F807" s="94"/>
      <c r="G807" s="94"/>
      <c r="H807" s="95"/>
    </row>
    <row r="808" spans="1:8">
      <c r="A808" s="81"/>
      <c r="B808" s="49"/>
      <c r="C808" s="84"/>
      <c r="D808" s="53" t="s">
        <v>77</v>
      </c>
      <c r="E808" s="93"/>
      <c r="F808" s="94"/>
      <c r="G808" s="94"/>
      <c r="H808" s="95"/>
    </row>
    <row r="809" spans="1:8">
      <c r="A809" s="81"/>
      <c r="B809" s="49"/>
      <c r="C809" s="84"/>
      <c r="D809" s="53" t="s">
        <v>78</v>
      </c>
      <c r="E809" s="93"/>
      <c r="F809" s="94"/>
      <c r="G809" s="94"/>
      <c r="H809" s="95"/>
    </row>
    <row r="810" spans="1:8">
      <c r="A810" s="81"/>
      <c r="B810" s="49"/>
      <c r="C810" s="84"/>
      <c r="D810" s="49"/>
      <c r="E810" s="93"/>
      <c r="F810" s="94"/>
      <c r="G810" s="94"/>
      <c r="H810" s="95"/>
    </row>
    <row r="811" spans="1:8" ht="15.75" thickBot="1">
      <c r="A811" s="82"/>
      <c r="B811" s="50"/>
      <c r="C811" s="85"/>
      <c r="D811" s="54" t="s">
        <v>254</v>
      </c>
      <c r="E811" s="96"/>
      <c r="F811" s="97"/>
      <c r="G811" s="97"/>
      <c r="H811" s="98"/>
    </row>
    <row r="812" spans="1:8">
      <c r="A812" s="76" t="s">
        <v>448</v>
      </c>
      <c r="B812" s="29" t="s">
        <v>449</v>
      </c>
      <c r="C812" s="77" t="s">
        <v>252</v>
      </c>
      <c r="D812" s="33" t="s">
        <v>450</v>
      </c>
      <c r="E812" s="99" t="s">
        <v>103</v>
      </c>
      <c r="F812" s="100"/>
      <c r="G812" s="100"/>
      <c r="H812" s="101"/>
    </row>
    <row r="813" spans="1:8">
      <c r="A813" s="68"/>
      <c r="B813" s="30"/>
      <c r="C813" s="78"/>
      <c r="D813" s="34"/>
      <c r="E813" s="102"/>
      <c r="F813" s="103"/>
      <c r="G813" s="103"/>
      <c r="H813" s="104"/>
    </row>
    <row r="814" spans="1:8">
      <c r="A814" s="68"/>
      <c r="B814" s="31"/>
      <c r="C814" s="78"/>
      <c r="D814" s="35" t="s">
        <v>77</v>
      </c>
      <c r="E814" s="102"/>
      <c r="F814" s="103"/>
      <c r="G814" s="103"/>
      <c r="H814" s="104"/>
    </row>
    <row r="815" spans="1:8">
      <c r="A815" s="68"/>
      <c r="B815" s="31"/>
      <c r="C815" s="78"/>
      <c r="D815" s="35" t="s">
        <v>77</v>
      </c>
      <c r="E815" s="102"/>
      <c r="F815" s="103"/>
      <c r="G815" s="103"/>
      <c r="H815" s="104"/>
    </row>
    <row r="816" spans="1:8">
      <c r="A816" s="68"/>
      <c r="B816" s="31"/>
      <c r="C816" s="78"/>
      <c r="D816" s="35" t="s">
        <v>77</v>
      </c>
      <c r="E816" s="102"/>
      <c r="F816" s="103"/>
      <c r="G816" s="103"/>
      <c r="H816" s="104"/>
    </row>
    <row r="817" spans="1:8">
      <c r="A817" s="68"/>
      <c r="B817" s="31"/>
      <c r="C817" s="78"/>
      <c r="D817" s="35" t="s">
        <v>78</v>
      </c>
      <c r="E817" s="102"/>
      <c r="F817" s="103"/>
      <c r="G817" s="103"/>
      <c r="H817" s="104"/>
    </row>
    <row r="818" spans="1:8">
      <c r="A818" s="68"/>
      <c r="B818" s="31"/>
      <c r="C818" s="78"/>
      <c r="D818" s="31"/>
      <c r="E818" s="102"/>
      <c r="F818" s="103"/>
      <c r="G818" s="103"/>
      <c r="H818" s="104"/>
    </row>
    <row r="819" spans="1:8" ht="15.75" thickBot="1">
      <c r="A819" s="69"/>
      <c r="B819" s="32"/>
      <c r="C819" s="79"/>
      <c r="D819" s="36" t="s">
        <v>254</v>
      </c>
      <c r="E819" s="105"/>
      <c r="F819" s="106"/>
      <c r="G819" s="106"/>
      <c r="H819" s="107"/>
    </row>
    <row r="820" spans="1:8">
      <c r="A820" s="80" t="s">
        <v>451</v>
      </c>
      <c r="B820" s="47" t="s">
        <v>449</v>
      </c>
      <c r="C820" s="109" t="s">
        <v>66</v>
      </c>
      <c r="D820" s="51" t="s">
        <v>452</v>
      </c>
      <c r="E820" s="90" t="s">
        <v>103</v>
      </c>
      <c r="F820" s="91"/>
      <c r="G820" s="91"/>
      <c r="H820" s="92"/>
    </row>
    <row r="821" spans="1:8">
      <c r="A821" s="81"/>
      <c r="B821" s="48"/>
      <c r="C821" s="110"/>
      <c r="D821" s="52"/>
      <c r="E821" s="93"/>
      <c r="F821" s="94"/>
      <c r="G821" s="94"/>
      <c r="H821" s="95"/>
    </row>
    <row r="822" spans="1:8">
      <c r="A822" s="81"/>
      <c r="B822" s="49"/>
      <c r="C822" s="110"/>
      <c r="D822" s="53" t="s">
        <v>77</v>
      </c>
      <c r="E822" s="93"/>
      <c r="F822" s="94"/>
      <c r="G822" s="94"/>
      <c r="H822" s="95"/>
    </row>
    <row r="823" spans="1:8">
      <c r="A823" s="81"/>
      <c r="B823" s="49"/>
      <c r="C823" s="110"/>
      <c r="D823" s="53" t="s">
        <v>77</v>
      </c>
      <c r="E823" s="93"/>
      <c r="F823" s="94"/>
      <c r="G823" s="94"/>
      <c r="H823" s="95"/>
    </row>
    <row r="824" spans="1:8">
      <c r="A824" s="81"/>
      <c r="B824" s="49"/>
      <c r="C824" s="110"/>
      <c r="D824" s="53" t="s">
        <v>77</v>
      </c>
      <c r="E824" s="93"/>
      <c r="F824" s="94"/>
      <c r="G824" s="94"/>
      <c r="H824" s="95"/>
    </row>
    <row r="825" spans="1:8">
      <c r="A825" s="81"/>
      <c r="B825" s="49"/>
      <c r="C825" s="110"/>
      <c r="D825" s="53" t="s">
        <v>78</v>
      </c>
      <c r="E825" s="93"/>
      <c r="F825" s="94"/>
      <c r="G825" s="94"/>
      <c r="H825" s="95"/>
    </row>
    <row r="826" spans="1:8">
      <c r="A826" s="81"/>
      <c r="B826" s="49"/>
      <c r="C826" s="110"/>
      <c r="D826" s="49"/>
      <c r="E826" s="93"/>
      <c r="F826" s="94"/>
      <c r="G826" s="94"/>
      <c r="H826" s="95"/>
    </row>
    <row r="827" spans="1:8" ht="15.75" thickBot="1">
      <c r="A827" s="82"/>
      <c r="B827" s="50"/>
      <c r="C827" s="111"/>
      <c r="D827" s="54" t="s">
        <v>453</v>
      </c>
      <c r="E827" s="96"/>
      <c r="F827" s="97"/>
      <c r="G827" s="97"/>
      <c r="H827" s="98"/>
    </row>
    <row r="828" spans="1:8">
      <c r="A828" s="76" t="s">
        <v>454</v>
      </c>
      <c r="B828" s="29" t="s">
        <v>455</v>
      </c>
      <c r="C828" s="108" t="s">
        <v>66</v>
      </c>
      <c r="D828" s="33" t="s">
        <v>456</v>
      </c>
      <c r="E828" s="99" t="s">
        <v>103</v>
      </c>
      <c r="F828" s="100"/>
      <c r="G828" s="100"/>
      <c r="H828" s="101"/>
    </row>
    <row r="829" spans="1:8">
      <c r="A829" s="68"/>
      <c r="B829" s="30"/>
      <c r="C829" s="70"/>
      <c r="D829" s="34"/>
      <c r="E829" s="102"/>
      <c r="F829" s="103"/>
      <c r="G829" s="103"/>
      <c r="H829" s="104"/>
    </row>
    <row r="830" spans="1:8">
      <c r="A830" s="68"/>
      <c r="B830" s="31"/>
      <c r="C830" s="70"/>
      <c r="D830" s="35" t="s">
        <v>77</v>
      </c>
      <c r="E830" s="102"/>
      <c r="F830" s="103"/>
      <c r="G830" s="103"/>
      <c r="H830" s="104"/>
    </row>
    <row r="831" spans="1:8">
      <c r="A831" s="68"/>
      <c r="B831" s="31"/>
      <c r="C831" s="70"/>
      <c r="D831" s="35" t="s">
        <v>77</v>
      </c>
      <c r="E831" s="102"/>
      <c r="F831" s="103"/>
      <c r="G831" s="103"/>
      <c r="H831" s="104"/>
    </row>
    <row r="832" spans="1:8">
      <c r="A832" s="68"/>
      <c r="B832" s="31"/>
      <c r="C832" s="70"/>
      <c r="D832" s="35" t="s">
        <v>77</v>
      </c>
      <c r="E832" s="102"/>
      <c r="F832" s="103"/>
      <c r="G832" s="103"/>
      <c r="H832" s="104"/>
    </row>
    <row r="833" spans="1:8">
      <c r="A833" s="68"/>
      <c r="B833" s="31"/>
      <c r="C833" s="70"/>
      <c r="D833" s="35" t="s">
        <v>78</v>
      </c>
      <c r="E833" s="102"/>
      <c r="F833" s="103"/>
      <c r="G833" s="103"/>
      <c r="H833" s="104"/>
    </row>
    <row r="834" spans="1:8">
      <c r="A834" s="68"/>
      <c r="B834" s="31"/>
      <c r="C834" s="70"/>
      <c r="D834" s="31"/>
      <c r="E834" s="102"/>
      <c r="F834" s="103"/>
      <c r="G834" s="103"/>
      <c r="H834" s="104"/>
    </row>
    <row r="835" spans="1:8" ht="15.75" thickBot="1">
      <c r="A835" s="69"/>
      <c r="B835" s="32"/>
      <c r="C835" s="71"/>
      <c r="D835" s="36" t="s">
        <v>457</v>
      </c>
      <c r="E835" s="105"/>
      <c r="F835" s="106"/>
      <c r="G835" s="106"/>
      <c r="H835" s="107"/>
    </row>
    <row r="836" spans="1:8">
      <c r="A836" s="80" t="s">
        <v>458</v>
      </c>
      <c r="B836" s="47" t="s">
        <v>455</v>
      </c>
      <c r="C836" s="109" t="s">
        <v>66</v>
      </c>
      <c r="D836" s="51" t="s">
        <v>459</v>
      </c>
      <c r="E836" s="90" t="s">
        <v>103</v>
      </c>
      <c r="F836" s="91"/>
      <c r="G836" s="91"/>
      <c r="H836" s="92"/>
    </row>
    <row r="837" spans="1:8">
      <c r="A837" s="81"/>
      <c r="B837" s="48"/>
      <c r="C837" s="110"/>
      <c r="D837" s="52"/>
      <c r="E837" s="93"/>
      <c r="F837" s="94"/>
      <c r="G837" s="94"/>
      <c r="H837" s="95"/>
    </row>
    <row r="838" spans="1:8">
      <c r="A838" s="81"/>
      <c r="B838" s="49"/>
      <c r="C838" s="110"/>
      <c r="D838" s="53" t="s">
        <v>77</v>
      </c>
      <c r="E838" s="93"/>
      <c r="F838" s="94"/>
      <c r="G838" s="94"/>
      <c r="H838" s="95"/>
    </row>
    <row r="839" spans="1:8">
      <c r="A839" s="81"/>
      <c r="B839" s="49"/>
      <c r="C839" s="110"/>
      <c r="D839" s="53" t="s">
        <v>77</v>
      </c>
      <c r="E839" s="93"/>
      <c r="F839" s="94"/>
      <c r="G839" s="94"/>
      <c r="H839" s="95"/>
    </row>
    <row r="840" spans="1:8">
      <c r="A840" s="81"/>
      <c r="B840" s="49"/>
      <c r="C840" s="110"/>
      <c r="D840" s="53" t="s">
        <v>77</v>
      </c>
      <c r="E840" s="93"/>
      <c r="F840" s="94"/>
      <c r="G840" s="94"/>
      <c r="H840" s="95"/>
    </row>
    <row r="841" spans="1:8">
      <c r="A841" s="81"/>
      <c r="B841" s="49"/>
      <c r="C841" s="110"/>
      <c r="D841" s="53" t="s">
        <v>78</v>
      </c>
      <c r="E841" s="93"/>
      <c r="F841" s="94"/>
      <c r="G841" s="94"/>
      <c r="H841" s="95"/>
    </row>
    <row r="842" spans="1:8">
      <c r="A842" s="81"/>
      <c r="B842" s="49"/>
      <c r="C842" s="110"/>
      <c r="D842" s="49"/>
      <c r="E842" s="93"/>
      <c r="F842" s="94"/>
      <c r="G842" s="94"/>
      <c r="H842" s="95"/>
    </row>
    <row r="843" spans="1:8" ht="15.75" thickBot="1">
      <c r="A843" s="82"/>
      <c r="B843" s="50"/>
      <c r="C843" s="111"/>
      <c r="D843" s="54" t="s">
        <v>193</v>
      </c>
      <c r="E843" s="96"/>
      <c r="F843" s="97"/>
      <c r="G843" s="97"/>
      <c r="H843" s="98"/>
    </row>
    <row r="844" spans="1:8">
      <c r="A844" s="76" t="s">
        <v>460</v>
      </c>
      <c r="B844" s="29" t="s">
        <v>455</v>
      </c>
      <c r="C844" s="108" t="s">
        <v>66</v>
      </c>
      <c r="D844" s="33" t="s">
        <v>461</v>
      </c>
      <c r="E844" s="99" t="s">
        <v>103</v>
      </c>
      <c r="F844" s="100"/>
      <c r="G844" s="100"/>
      <c r="H844" s="101"/>
    </row>
    <row r="845" spans="1:8">
      <c r="A845" s="68"/>
      <c r="B845" s="30"/>
      <c r="C845" s="70"/>
      <c r="D845" s="34"/>
      <c r="E845" s="102"/>
      <c r="F845" s="103"/>
      <c r="G845" s="103"/>
      <c r="H845" s="104"/>
    </row>
    <row r="846" spans="1:8">
      <c r="A846" s="68"/>
      <c r="B846" s="31"/>
      <c r="C846" s="70"/>
      <c r="D846" s="35" t="s">
        <v>77</v>
      </c>
      <c r="E846" s="102"/>
      <c r="F846" s="103"/>
      <c r="G846" s="103"/>
      <c r="H846" s="104"/>
    </row>
    <row r="847" spans="1:8">
      <c r="A847" s="68"/>
      <c r="B847" s="31"/>
      <c r="C847" s="70"/>
      <c r="D847" s="35" t="s">
        <v>77</v>
      </c>
      <c r="E847" s="102"/>
      <c r="F847" s="103"/>
      <c r="G847" s="103"/>
      <c r="H847" s="104"/>
    </row>
    <row r="848" spans="1:8">
      <c r="A848" s="68"/>
      <c r="B848" s="31"/>
      <c r="C848" s="70"/>
      <c r="D848" s="35" t="s">
        <v>77</v>
      </c>
      <c r="E848" s="102"/>
      <c r="F848" s="103"/>
      <c r="G848" s="103"/>
      <c r="H848" s="104"/>
    </row>
    <row r="849" spans="1:8">
      <c r="A849" s="68"/>
      <c r="B849" s="31"/>
      <c r="C849" s="70"/>
      <c r="D849" s="35" t="s">
        <v>78</v>
      </c>
      <c r="E849" s="102"/>
      <c r="F849" s="103"/>
      <c r="G849" s="103"/>
      <c r="H849" s="104"/>
    </row>
    <row r="850" spans="1:8">
      <c r="A850" s="68"/>
      <c r="B850" s="31"/>
      <c r="C850" s="70"/>
      <c r="D850" s="31"/>
      <c r="E850" s="102"/>
      <c r="F850" s="103"/>
      <c r="G850" s="103"/>
      <c r="H850" s="104"/>
    </row>
    <row r="851" spans="1:8" ht="15.75" thickBot="1">
      <c r="A851" s="69"/>
      <c r="B851" s="32"/>
      <c r="C851" s="71"/>
      <c r="D851" s="36" t="s">
        <v>462</v>
      </c>
      <c r="E851" s="105"/>
      <c r="F851" s="106"/>
      <c r="G851" s="106"/>
      <c r="H851" s="107"/>
    </row>
    <row r="852" spans="1:8">
      <c r="A852" s="80" t="s">
        <v>463</v>
      </c>
      <c r="B852" s="47" t="s">
        <v>464</v>
      </c>
      <c r="C852" s="109" t="s">
        <v>66</v>
      </c>
      <c r="D852" s="51" t="s">
        <v>465</v>
      </c>
      <c r="E852" s="90" t="s">
        <v>103</v>
      </c>
      <c r="F852" s="91"/>
      <c r="G852" s="91"/>
      <c r="H852" s="92"/>
    </row>
    <row r="853" spans="1:8">
      <c r="A853" s="81"/>
      <c r="B853" s="48"/>
      <c r="C853" s="110"/>
      <c r="D853" s="52"/>
      <c r="E853" s="93"/>
      <c r="F853" s="94"/>
      <c r="G853" s="94"/>
      <c r="H853" s="95"/>
    </row>
    <row r="854" spans="1:8">
      <c r="A854" s="81"/>
      <c r="B854" s="49"/>
      <c r="C854" s="110"/>
      <c r="D854" s="53" t="s">
        <v>77</v>
      </c>
      <c r="E854" s="93"/>
      <c r="F854" s="94"/>
      <c r="G854" s="94"/>
      <c r="H854" s="95"/>
    </row>
    <row r="855" spans="1:8">
      <c r="A855" s="81"/>
      <c r="B855" s="49"/>
      <c r="C855" s="110"/>
      <c r="D855" s="53" t="s">
        <v>77</v>
      </c>
      <c r="E855" s="93"/>
      <c r="F855" s="94"/>
      <c r="G855" s="94"/>
      <c r="H855" s="95"/>
    </row>
    <row r="856" spans="1:8">
      <c r="A856" s="81"/>
      <c r="B856" s="49"/>
      <c r="C856" s="110"/>
      <c r="D856" s="53" t="s">
        <v>77</v>
      </c>
      <c r="E856" s="93"/>
      <c r="F856" s="94"/>
      <c r="G856" s="94"/>
      <c r="H856" s="95"/>
    </row>
    <row r="857" spans="1:8">
      <c r="A857" s="81"/>
      <c r="B857" s="49"/>
      <c r="C857" s="110"/>
      <c r="D857" s="53" t="s">
        <v>78</v>
      </c>
      <c r="E857" s="93"/>
      <c r="F857" s="94"/>
      <c r="G857" s="94"/>
      <c r="H857" s="95"/>
    </row>
    <row r="858" spans="1:8">
      <c r="A858" s="81"/>
      <c r="B858" s="49"/>
      <c r="C858" s="110"/>
      <c r="D858" s="49"/>
      <c r="E858" s="93"/>
      <c r="F858" s="94"/>
      <c r="G858" s="94"/>
      <c r="H858" s="95"/>
    </row>
    <row r="859" spans="1:8" ht="15.75" thickBot="1">
      <c r="A859" s="82"/>
      <c r="B859" s="50"/>
      <c r="C859" s="111"/>
      <c r="D859" s="54" t="s">
        <v>466</v>
      </c>
      <c r="E859" s="96"/>
      <c r="F859" s="97"/>
      <c r="G859" s="97"/>
      <c r="H859" s="98"/>
    </row>
    <row r="860" spans="1:8">
      <c r="A860" s="76" t="s">
        <v>467</v>
      </c>
      <c r="B860" s="29" t="s">
        <v>468</v>
      </c>
      <c r="C860" s="108" t="s">
        <v>166</v>
      </c>
      <c r="D860" s="33" t="s">
        <v>469</v>
      </c>
      <c r="E860" s="99" t="s">
        <v>103</v>
      </c>
      <c r="F860" s="100"/>
      <c r="G860" s="100"/>
      <c r="H860" s="101"/>
    </row>
    <row r="861" spans="1:8">
      <c r="A861" s="68"/>
      <c r="B861" s="30"/>
      <c r="C861" s="70"/>
      <c r="D861" s="34"/>
      <c r="E861" s="102"/>
      <c r="F861" s="103"/>
      <c r="G861" s="103"/>
      <c r="H861" s="104"/>
    </row>
    <row r="862" spans="1:8">
      <c r="A862" s="68"/>
      <c r="B862" s="31"/>
      <c r="C862" s="70"/>
      <c r="D862" s="35" t="s">
        <v>77</v>
      </c>
      <c r="E862" s="102"/>
      <c r="F862" s="103"/>
      <c r="G862" s="103"/>
      <c r="H862" s="104"/>
    </row>
    <row r="863" spans="1:8">
      <c r="A863" s="68"/>
      <c r="B863" s="31"/>
      <c r="C863" s="70"/>
      <c r="D863" s="35" t="s">
        <v>77</v>
      </c>
      <c r="E863" s="102"/>
      <c r="F863" s="103"/>
      <c r="G863" s="103"/>
      <c r="H863" s="104"/>
    </row>
    <row r="864" spans="1:8">
      <c r="A864" s="68"/>
      <c r="B864" s="31"/>
      <c r="C864" s="70"/>
      <c r="D864" s="35" t="s">
        <v>77</v>
      </c>
      <c r="E864" s="102"/>
      <c r="F864" s="103"/>
      <c r="G864" s="103"/>
      <c r="H864" s="104"/>
    </row>
    <row r="865" spans="1:8">
      <c r="A865" s="68"/>
      <c r="B865" s="31"/>
      <c r="C865" s="70"/>
      <c r="D865" s="35" t="s">
        <v>78</v>
      </c>
      <c r="E865" s="102"/>
      <c r="F865" s="103"/>
      <c r="G865" s="103"/>
      <c r="H865" s="104"/>
    </row>
    <row r="866" spans="1:8">
      <c r="A866" s="68"/>
      <c r="B866" s="31"/>
      <c r="C866" s="70"/>
      <c r="D866" s="31"/>
      <c r="E866" s="102"/>
      <c r="F866" s="103"/>
      <c r="G866" s="103"/>
      <c r="H866" s="104"/>
    </row>
    <row r="867" spans="1:8" ht="15.75" thickBot="1">
      <c r="A867" s="69"/>
      <c r="B867" s="32"/>
      <c r="C867" s="71"/>
      <c r="D867" s="36" t="s">
        <v>470</v>
      </c>
      <c r="E867" s="105"/>
      <c r="F867" s="106"/>
      <c r="G867" s="106"/>
      <c r="H867" s="107"/>
    </row>
    <row r="868" spans="1:8">
      <c r="A868" s="80" t="s">
        <v>471</v>
      </c>
      <c r="B868" s="47" t="s">
        <v>472</v>
      </c>
      <c r="C868" s="109" t="s">
        <v>66</v>
      </c>
      <c r="D868" s="51" t="s">
        <v>473</v>
      </c>
      <c r="E868" s="90" t="s">
        <v>103</v>
      </c>
      <c r="F868" s="91"/>
      <c r="G868" s="91"/>
      <c r="H868" s="92"/>
    </row>
    <row r="869" spans="1:8">
      <c r="A869" s="81"/>
      <c r="B869" s="48"/>
      <c r="C869" s="110"/>
      <c r="D869" s="52"/>
      <c r="E869" s="93"/>
      <c r="F869" s="94"/>
      <c r="G869" s="94"/>
      <c r="H869" s="95"/>
    </row>
    <row r="870" spans="1:8">
      <c r="A870" s="81"/>
      <c r="B870" s="49"/>
      <c r="C870" s="110"/>
      <c r="D870" s="53" t="s">
        <v>77</v>
      </c>
      <c r="E870" s="93"/>
      <c r="F870" s="94"/>
      <c r="G870" s="94"/>
      <c r="H870" s="95"/>
    </row>
    <row r="871" spans="1:8">
      <c r="A871" s="81"/>
      <c r="B871" s="49"/>
      <c r="C871" s="110"/>
      <c r="D871" s="53" t="s">
        <v>77</v>
      </c>
      <c r="E871" s="93"/>
      <c r="F871" s="94"/>
      <c r="G871" s="94"/>
      <c r="H871" s="95"/>
    </row>
    <row r="872" spans="1:8">
      <c r="A872" s="81"/>
      <c r="B872" s="49"/>
      <c r="C872" s="110"/>
      <c r="D872" s="53" t="s">
        <v>77</v>
      </c>
      <c r="E872" s="93"/>
      <c r="F872" s="94"/>
      <c r="G872" s="94"/>
      <c r="H872" s="95"/>
    </row>
    <row r="873" spans="1:8">
      <c r="A873" s="81"/>
      <c r="B873" s="49"/>
      <c r="C873" s="110"/>
      <c r="D873" s="53" t="s">
        <v>78</v>
      </c>
      <c r="E873" s="93"/>
      <c r="F873" s="94"/>
      <c r="G873" s="94"/>
      <c r="H873" s="95"/>
    </row>
    <row r="874" spans="1:8">
      <c r="A874" s="81"/>
      <c r="B874" s="49"/>
      <c r="C874" s="110"/>
      <c r="D874" s="49"/>
      <c r="E874" s="93"/>
      <c r="F874" s="94"/>
      <c r="G874" s="94"/>
      <c r="H874" s="95"/>
    </row>
    <row r="875" spans="1:8" ht="15.75" thickBot="1">
      <c r="A875" s="82"/>
      <c r="B875" s="50"/>
      <c r="C875" s="111"/>
      <c r="D875" s="54" t="s">
        <v>474</v>
      </c>
      <c r="E875" s="96"/>
      <c r="F875" s="97"/>
      <c r="G875" s="97"/>
      <c r="H875" s="98"/>
    </row>
    <row r="876" spans="1:8">
      <c r="A876" s="76" t="s">
        <v>475</v>
      </c>
      <c r="B876" s="29" t="s">
        <v>476</v>
      </c>
      <c r="C876" s="108">
        <v>33</v>
      </c>
      <c r="D876" s="33" t="s">
        <v>477</v>
      </c>
      <c r="E876" s="99" t="s">
        <v>103</v>
      </c>
      <c r="F876" s="100"/>
      <c r="G876" s="100"/>
      <c r="H876" s="101"/>
    </row>
    <row r="877" spans="1:8">
      <c r="A877" s="68"/>
      <c r="B877" s="30"/>
      <c r="C877" s="70"/>
      <c r="D877" s="34"/>
      <c r="E877" s="102"/>
      <c r="F877" s="103"/>
      <c r="G877" s="103"/>
      <c r="H877" s="104"/>
    </row>
    <row r="878" spans="1:8">
      <c r="A878" s="68"/>
      <c r="B878" s="31"/>
      <c r="C878" s="70"/>
      <c r="D878" s="35" t="s">
        <v>77</v>
      </c>
      <c r="E878" s="102"/>
      <c r="F878" s="103"/>
      <c r="G878" s="103"/>
      <c r="H878" s="104"/>
    </row>
    <row r="879" spans="1:8">
      <c r="A879" s="68"/>
      <c r="B879" s="31"/>
      <c r="C879" s="70"/>
      <c r="D879" s="35" t="s">
        <v>77</v>
      </c>
      <c r="E879" s="102"/>
      <c r="F879" s="103"/>
      <c r="G879" s="103"/>
      <c r="H879" s="104"/>
    </row>
    <row r="880" spans="1:8">
      <c r="A880" s="68"/>
      <c r="B880" s="31"/>
      <c r="C880" s="70"/>
      <c r="D880" s="35" t="s">
        <v>77</v>
      </c>
      <c r="E880" s="102"/>
      <c r="F880" s="103"/>
      <c r="G880" s="103"/>
      <c r="H880" s="104"/>
    </row>
    <row r="881" spans="1:8">
      <c r="A881" s="68"/>
      <c r="B881" s="31"/>
      <c r="C881" s="70"/>
      <c r="D881" s="35" t="s">
        <v>78</v>
      </c>
      <c r="E881" s="102"/>
      <c r="F881" s="103"/>
      <c r="G881" s="103"/>
      <c r="H881" s="104"/>
    </row>
    <row r="882" spans="1:8">
      <c r="A882" s="68"/>
      <c r="B882" s="31"/>
      <c r="C882" s="70"/>
      <c r="D882" s="31"/>
      <c r="E882" s="102"/>
      <c r="F882" s="103"/>
      <c r="G882" s="103"/>
      <c r="H882" s="104"/>
    </row>
    <row r="883" spans="1:8" ht="15.75" thickBot="1">
      <c r="A883" s="69"/>
      <c r="B883" s="32"/>
      <c r="C883" s="71"/>
      <c r="D883" s="36" t="s">
        <v>478</v>
      </c>
      <c r="E883" s="105"/>
      <c r="F883" s="106"/>
      <c r="G883" s="106"/>
      <c r="H883" s="107"/>
    </row>
    <row r="884" spans="1:8">
      <c r="A884" s="80" t="s">
        <v>479</v>
      </c>
      <c r="B884" s="47" t="s">
        <v>480</v>
      </c>
      <c r="C884" s="109">
        <v>11</v>
      </c>
      <c r="D884" s="51" t="s">
        <v>481</v>
      </c>
      <c r="E884" s="90" t="s">
        <v>103</v>
      </c>
      <c r="F884" s="91"/>
      <c r="G884" s="91"/>
      <c r="H884" s="92"/>
    </row>
    <row r="885" spans="1:8">
      <c r="A885" s="81"/>
      <c r="B885" s="48"/>
      <c r="C885" s="110"/>
      <c r="D885" s="52"/>
      <c r="E885" s="93"/>
      <c r="F885" s="94"/>
      <c r="G885" s="94"/>
      <c r="H885" s="95"/>
    </row>
    <row r="886" spans="1:8">
      <c r="A886" s="81"/>
      <c r="B886" s="49"/>
      <c r="C886" s="110"/>
      <c r="D886" s="53" t="s">
        <v>77</v>
      </c>
      <c r="E886" s="93"/>
      <c r="F886" s="94"/>
      <c r="G886" s="94"/>
      <c r="H886" s="95"/>
    </row>
    <row r="887" spans="1:8">
      <c r="A887" s="81"/>
      <c r="B887" s="49"/>
      <c r="C887" s="110"/>
      <c r="D887" s="53" t="s">
        <v>77</v>
      </c>
      <c r="E887" s="93"/>
      <c r="F887" s="94"/>
      <c r="G887" s="94"/>
      <c r="H887" s="95"/>
    </row>
    <row r="888" spans="1:8">
      <c r="A888" s="81"/>
      <c r="B888" s="49"/>
      <c r="C888" s="110"/>
      <c r="D888" s="53" t="s">
        <v>77</v>
      </c>
      <c r="E888" s="93"/>
      <c r="F888" s="94"/>
      <c r="G888" s="94"/>
      <c r="H888" s="95"/>
    </row>
    <row r="889" spans="1:8">
      <c r="A889" s="81"/>
      <c r="B889" s="49"/>
      <c r="C889" s="110"/>
      <c r="D889" s="53" t="s">
        <v>78</v>
      </c>
      <c r="E889" s="93"/>
      <c r="F889" s="94"/>
      <c r="G889" s="94"/>
      <c r="H889" s="95"/>
    </row>
    <row r="890" spans="1:8">
      <c r="A890" s="81"/>
      <c r="B890" s="49"/>
      <c r="C890" s="110"/>
      <c r="D890" s="49"/>
      <c r="E890" s="93"/>
      <c r="F890" s="94"/>
      <c r="G890" s="94"/>
      <c r="H890" s="95"/>
    </row>
    <row r="891" spans="1:8" ht="15.75" thickBot="1">
      <c r="A891" s="82"/>
      <c r="B891" s="50"/>
      <c r="C891" s="111"/>
      <c r="D891" s="54" t="s">
        <v>482</v>
      </c>
      <c r="E891" s="96"/>
      <c r="F891" s="97"/>
      <c r="G891" s="97"/>
      <c r="H891" s="98"/>
    </row>
    <row r="892" spans="1:8">
      <c r="A892" s="76" t="s">
        <v>483</v>
      </c>
      <c r="B892" s="29" t="s">
        <v>484</v>
      </c>
      <c r="C892" s="77" t="s">
        <v>75</v>
      </c>
      <c r="D892" s="33" t="s">
        <v>485</v>
      </c>
      <c r="E892" s="99" t="s">
        <v>103</v>
      </c>
      <c r="F892" s="100"/>
      <c r="G892" s="100"/>
      <c r="H892" s="101"/>
    </row>
    <row r="893" spans="1:8">
      <c r="A893" s="68"/>
      <c r="B893" s="30"/>
      <c r="C893" s="78"/>
      <c r="D893" s="34"/>
      <c r="E893" s="102"/>
      <c r="F893" s="103"/>
      <c r="G893" s="103"/>
      <c r="H893" s="104"/>
    </row>
    <row r="894" spans="1:8">
      <c r="A894" s="68"/>
      <c r="B894" s="31"/>
      <c r="C894" s="78"/>
      <c r="D894" s="35" t="s">
        <v>77</v>
      </c>
      <c r="E894" s="102"/>
      <c r="F894" s="103"/>
      <c r="G894" s="103"/>
      <c r="H894" s="104"/>
    </row>
    <row r="895" spans="1:8">
      <c r="A895" s="68"/>
      <c r="B895" s="31"/>
      <c r="C895" s="78"/>
      <c r="D895" s="35" t="s">
        <v>77</v>
      </c>
      <c r="E895" s="102"/>
      <c r="F895" s="103"/>
      <c r="G895" s="103"/>
      <c r="H895" s="104"/>
    </row>
    <row r="896" spans="1:8">
      <c r="A896" s="68"/>
      <c r="B896" s="31"/>
      <c r="C896" s="78"/>
      <c r="D896" s="35" t="s">
        <v>77</v>
      </c>
      <c r="E896" s="102"/>
      <c r="F896" s="103"/>
      <c r="G896" s="103"/>
      <c r="H896" s="104"/>
    </row>
    <row r="897" spans="1:8">
      <c r="A897" s="68"/>
      <c r="B897" s="31"/>
      <c r="C897" s="78"/>
      <c r="D897" s="35" t="s">
        <v>78</v>
      </c>
      <c r="E897" s="102"/>
      <c r="F897" s="103"/>
      <c r="G897" s="103"/>
      <c r="H897" s="104"/>
    </row>
    <row r="898" spans="1:8">
      <c r="A898" s="68"/>
      <c r="B898" s="31"/>
      <c r="C898" s="78"/>
      <c r="D898" s="31"/>
      <c r="E898" s="102"/>
      <c r="F898" s="103"/>
      <c r="G898" s="103"/>
      <c r="H898" s="104"/>
    </row>
    <row r="899" spans="1:8" ht="15.75" thickBot="1">
      <c r="A899" s="69"/>
      <c r="B899" s="32"/>
      <c r="C899" s="79"/>
      <c r="D899" s="36" t="s">
        <v>486</v>
      </c>
      <c r="E899" s="105"/>
      <c r="F899" s="106"/>
      <c r="G899" s="106"/>
      <c r="H899" s="107"/>
    </row>
    <row r="900" spans="1:8">
      <c r="A900" s="80" t="s">
        <v>487</v>
      </c>
      <c r="B900" s="47" t="s">
        <v>484</v>
      </c>
      <c r="C900" s="83" t="s">
        <v>75</v>
      </c>
      <c r="D900" s="51" t="s">
        <v>488</v>
      </c>
      <c r="E900" s="90" t="s">
        <v>103</v>
      </c>
      <c r="F900" s="91"/>
      <c r="G900" s="91"/>
      <c r="H900" s="92"/>
    </row>
    <row r="901" spans="1:8">
      <c r="A901" s="81"/>
      <c r="B901" s="48"/>
      <c r="C901" s="84"/>
      <c r="D901" s="52"/>
      <c r="E901" s="93"/>
      <c r="F901" s="94"/>
      <c r="G901" s="94"/>
      <c r="H901" s="95"/>
    </row>
    <row r="902" spans="1:8">
      <c r="A902" s="81"/>
      <c r="B902" s="49"/>
      <c r="C902" s="84"/>
      <c r="D902" s="53" t="s">
        <v>77</v>
      </c>
      <c r="E902" s="93"/>
      <c r="F902" s="94"/>
      <c r="G902" s="94"/>
      <c r="H902" s="95"/>
    </row>
    <row r="903" spans="1:8">
      <c r="A903" s="81"/>
      <c r="B903" s="49"/>
      <c r="C903" s="84"/>
      <c r="D903" s="53" t="s">
        <v>77</v>
      </c>
      <c r="E903" s="93"/>
      <c r="F903" s="94"/>
      <c r="G903" s="94"/>
      <c r="H903" s="95"/>
    </row>
    <row r="904" spans="1:8">
      <c r="A904" s="81"/>
      <c r="B904" s="49"/>
      <c r="C904" s="84"/>
      <c r="D904" s="53" t="s">
        <v>77</v>
      </c>
      <c r="E904" s="93"/>
      <c r="F904" s="94"/>
      <c r="G904" s="94"/>
      <c r="H904" s="95"/>
    </row>
    <row r="905" spans="1:8">
      <c r="A905" s="81"/>
      <c r="B905" s="49"/>
      <c r="C905" s="84"/>
      <c r="D905" s="53" t="s">
        <v>78</v>
      </c>
      <c r="E905" s="93"/>
      <c r="F905" s="94"/>
      <c r="G905" s="94"/>
      <c r="H905" s="95"/>
    </row>
    <row r="906" spans="1:8">
      <c r="A906" s="81"/>
      <c r="B906" s="49"/>
      <c r="C906" s="84"/>
      <c r="D906" s="49"/>
      <c r="E906" s="93"/>
      <c r="F906" s="94"/>
      <c r="G906" s="94"/>
      <c r="H906" s="95"/>
    </row>
    <row r="907" spans="1:8" ht="15.75" thickBot="1">
      <c r="A907" s="82"/>
      <c r="B907" s="50"/>
      <c r="C907" s="85"/>
      <c r="D907" s="54" t="s">
        <v>489</v>
      </c>
      <c r="E907" s="96"/>
      <c r="F907" s="97"/>
      <c r="G907" s="97"/>
      <c r="H907" s="98"/>
    </row>
    <row r="908" spans="1:8">
      <c r="A908" s="76" t="s">
        <v>490</v>
      </c>
      <c r="B908" s="29" t="s">
        <v>491</v>
      </c>
      <c r="C908" s="108" t="s">
        <v>154</v>
      </c>
      <c r="D908" s="33" t="s">
        <v>492</v>
      </c>
      <c r="E908" s="99" t="s">
        <v>103</v>
      </c>
      <c r="F908" s="100"/>
      <c r="G908" s="100"/>
      <c r="H908" s="101"/>
    </row>
    <row r="909" spans="1:8">
      <c r="A909" s="68"/>
      <c r="B909" s="30"/>
      <c r="C909" s="70"/>
      <c r="D909" s="34"/>
      <c r="E909" s="102"/>
      <c r="F909" s="103"/>
      <c r="G909" s="103"/>
      <c r="H909" s="104"/>
    </row>
    <row r="910" spans="1:8">
      <c r="A910" s="68"/>
      <c r="B910" s="31"/>
      <c r="C910" s="70"/>
      <c r="D910" s="35" t="s">
        <v>77</v>
      </c>
      <c r="E910" s="102"/>
      <c r="F910" s="103"/>
      <c r="G910" s="103"/>
      <c r="H910" s="104"/>
    </row>
    <row r="911" spans="1:8">
      <c r="A911" s="68"/>
      <c r="B911" s="31"/>
      <c r="C911" s="70"/>
      <c r="D911" s="35" t="s">
        <v>77</v>
      </c>
      <c r="E911" s="102"/>
      <c r="F911" s="103"/>
      <c r="G911" s="103"/>
      <c r="H911" s="104"/>
    </row>
    <row r="912" spans="1:8">
      <c r="A912" s="68"/>
      <c r="B912" s="31"/>
      <c r="C912" s="70"/>
      <c r="D912" s="35" t="s">
        <v>77</v>
      </c>
      <c r="E912" s="102"/>
      <c r="F912" s="103"/>
      <c r="G912" s="103"/>
      <c r="H912" s="104"/>
    </row>
    <row r="913" spans="1:8">
      <c r="A913" s="68"/>
      <c r="B913" s="31"/>
      <c r="C913" s="70"/>
      <c r="D913" s="35" t="s">
        <v>78</v>
      </c>
      <c r="E913" s="102"/>
      <c r="F913" s="103"/>
      <c r="G913" s="103"/>
      <c r="H913" s="104"/>
    </row>
    <row r="914" spans="1:8">
      <c r="A914" s="68"/>
      <c r="B914" s="31"/>
      <c r="C914" s="70"/>
      <c r="D914" s="31"/>
      <c r="E914" s="102"/>
      <c r="F914" s="103"/>
      <c r="G914" s="103"/>
      <c r="H914" s="104"/>
    </row>
    <row r="915" spans="1:8" ht="15.75" thickBot="1">
      <c r="A915" s="69"/>
      <c r="B915" s="32"/>
      <c r="C915" s="71"/>
      <c r="D915" s="36" t="s">
        <v>296</v>
      </c>
      <c r="E915" s="105"/>
      <c r="F915" s="106"/>
      <c r="G915" s="106"/>
      <c r="H915" s="107"/>
    </row>
    <row r="916" spans="1:8">
      <c r="A916" s="80" t="s">
        <v>493</v>
      </c>
      <c r="B916" s="47" t="s">
        <v>491</v>
      </c>
      <c r="C916" s="83" t="s">
        <v>272</v>
      </c>
      <c r="D916" s="51" t="s">
        <v>494</v>
      </c>
      <c r="E916" s="90" t="s">
        <v>103</v>
      </c>
      <c r="F916" s="91"/>
      <c r="G916" s="91"/>
      <c r="H916" s="92"/>
    </row>
    <row r="917" spans="1:8">
      <c r="A917" s="81"/>
      <c r="B917" s="48"/>
      <c r="C917" s="84"/>
      <c r="D917" s="52"/>
      <c r="E917" s="93"/>
      <c r="F917" s="94"/>
      <c r="G917" s="94"/>
      <c r="H917" s="95"/>
    </row>
    <row r="918" spans="1:8">
      <c r="A918" s="81"/>
      <c r="B918" s="49"/>
      <c r="C918" s="84"/>
      <c r="D918" s="53" t="s">
        <v>77</v>
      </c>
      <c r="E918" s="93"/>
      <c r="F918" s="94"/>
      <c r="G918" s="94"/>
      <c r="H918" s="95"/>
    </row>
    <row r="919" spans="1:8">
      <c r="A919" s="81"/>
      <c r="B919" s="49"/>
      <c r="C919" s="84"/>
      <c r="D919" s="53" t="s">
        <v>77</v>
      </c>
      <c r="E919" s="93"/>
      <c r="F919" s="94"/>
      <c r="G919" s="94"/>
      <c r="H919" s="95"/>
    </row>
    <row r="920" spans="1:8">
      <c r="A920" s="81"/>
      <c r="B920" s="49"/>
      <c r="C920" s="84"/>
      <c r="D920" s="53" t="s">
        <v>77</v>
      </c>
      <c r="E920" s="93"/>
      <c r="F920" s="94"/>
      <c r="G920" s="94"/>
      <c r="H920" s="95"/>
    </row>
    <row r="921" spans="1:8">
      <c r="A921" s="81"/>
      <c r="B921" s="49"/>
      <c r="C921" s="84"/>
      <c r="D921" s="53" t="s">
        <v>78</v>
      </c>
      <c r="E921" s="93"/>
      <c r="F921" s="94"/>
      <c r="G921" s="94"/>
      <c r="H921" s="95"/>
    </row>
    <row r="922" spans="1:8">
      <c r="A922" s="81"/>
      <c r="B922" s="49"/>
      <c r="C922" s="84"/>
      <c r="D922" s="49"/>
      <c r="E922" s="93"/>
      <c r="F922" s="94"/>
      <c r="G922" s="94"/>
      <c r="H922" s="95"/>
    </row>
    <row r="923" spans="1:8" ht="15.75" thickBot="1">
      <c r="A923" s="82"/>
      <c r="B923" s="50"/>
      <c r="C923" s="85"/>
      <c r="D923" s="54" t="s">
        <v>495</v>
      </c>
      <c r="E923" s="96"/>
      <c r="F923" s="97"/>
      <c r="G923" s="97"/>
      <c r="H923" s="98"/>
    </row>
    <row r="924" spans="1:8">
      <c r="A924" s="76" t="s">
        <v>496</v>
      </c>
      <c r="B924" s="29" t="s">
        <v>497</v>
      </c>
      <c r="C924" s="108" t="s">
        <v>66</v>
      </c>
      <c r="D924" s="33" t="s">
        <v>498</v>
      </c>
      <c r="E924" s="99" t="s">
        <v>103</v>
      </c>
      <c r="F924" s="100"/>
      <c r="G924" s="100"/>
      <c r="H924" s="101"/>
    </row>
    <row r="925" spans="1:8">
      <c r="A925" s="68"/>
      <c r="B925" s="30"/>
      <c r="C925" s="70"/>
      <c r="D925" s="34"/>
      <c r="E925" s="102"/>
      <c r="F925" s="103"/>
      <c r="G925" s="103"/>
      <c r="H925" s="104"/>
    </row>
    <row r="926" spans="1:8">
      <c r="A926" s="68"/>
      <c r="B926" s="31"/>
      <c r="C926" s="70"/>
      <c r="D926" s="35" t="s">
        <v>77</v>
      </c>
      <c r="E926" s="102"/>
      <c r="F926" s="103"/>
      <c r="G926" s="103"/>
      <c r="H926" s="104"/>
    </row>
    <row r="927" spans="1:8">
      <c r="A927" s="68"/>
      <c r="B927" s="31"/>
      <c r="C927" s="70"/>
      <c r="D927" s="35" t="s">
        <v>77</v>
      </c>
      <c r="E927" s="102"/>
      <c r="F927" s="103"/>
      <c r="G927" s="103"/>
      <c r="H927" s="104"/>
    </row>
    <row r="928" spans="1:8">
      <c r="A928" s="68"/>
      <c r="B928" s="31"/>
      <c r="C928" s="70"/>
      <c r="D928" s="35" t="s">
        <v>77</v>
      </c>
      <c r="E928" s="102"/>
      <c r="F928" s="103"/>
      <c r="G928" s="103"/>
      <c r="H928" s="104"/>
    </row>
    <row r="929" spans="1:8">
      <c r="A929" s="68"/>
      <c r="B929" s="31"/>
      <c r="C929" s="70"/>
      <c r="D929" s="35" t="s">
        <v>78</v>
      </c>
      <c r="E929" s="102"/>
      <c r="F929" s="103"/>
      <c r="G929" s="103"/>
      <c r="H929" s="104"/>
    </row>
    <row r="930" spans="1:8">
      <c r="A930" s="68"/>
      <c r="B930" s="31"/>
      <c r="C930" s="70"/>
      <c r="D930" s="31"/>
      <c r="E930" s="102"/>
      <c r="F930" s="103"/>
      <c r="G930" s="103"/>
      <c r="H930" s="104"/>
    </row>
    <row r="931" spans="1:8" ht="15.75" thickBot="1">
      <c r="A931" s="69"/>
      <c r="B931" s="32"/>
      <c r="C931" s="71"/>
      <c r="D931" s="36" t="s">
        <v>200</v>
      </c>
      <c r="E931" s="105"/>
      <c r="F931" s="106"/>
      <c r="G931" s="106"/>
      <c r="H931" s="107"/>
    </row>
    <row r="932" spans="1:8">
      <c r="A932" s="80" t="s">
        <v>499</v>
      </c>
      <c r="B932" s="47" t="s">
        <v>497</v>
      </c>
      <c r="C932" s="109" t="s">
        <v>66</v>
      </c>
      <c r="D932" s="51" t="s">
        <v>500</v>
      </c>
      <c r="E932" s="90" t="s">
        <v>103</v>
      </c>
      <c r="F932" s="91"/>
      <c r="G932" s="91"/>
      <c r="H932" s="92"/>
    </row>
    <row r="933" spans="1:8">
      <c r="A933" s="81"/>
      <c r="B933" s="48"/>
      <c r="C933" s="110"/>
      <c r="D933" s="52"/>
      <c r="E933" s="93"/>
      <c r="F933" s="94"/>
      <c r="G933" s="94"/>
      <c r="H933" s="95"/>
    </row>
    <row r="934" spans="1:8">
      <c r="A934" s="81"/>
      <c r="B934" s="49"/>
      <c r="C934" s="110"/>
      <c r="D934" s="53" t="s">
        <v>77</v>
      </c>
      <c r="E934" s="93"/>
      <c r="F934" s="94"/>
      <c r="G934" s="94"/>
      <c r="H934" s="95"/>
    </row>
    <row r="935" spans="1:8">
      <c r="A935" s="81"/>
      <c r="B935" s="49"/>
      <c r="C935" s="110"/>
      <c r="D935" s="53" t="s">
        <v>77</v>
      </c>
      <c r="E935" s="93"/>
      <c r="F935" s="94"/>
      <c r="G935" s="94"/>
      <c r="H935" s="95"/>
    </row>
    <row r="936" spans="1:8">
      <c r="A936" s="81"/>
      <c r="B936" s="49"/>
      <c r="C936" s="110"/>
      <c r="D936" s="53" t="s">
        <v>77</v>
      </c>
      <c r="E936" s="93"/>
      <c r="F936" s="94"/>
      <c r="G936" s="94"/>
      <c r="H936" s="95"/>
    </row>
    <row r="937" spans="1:8">
      <c r="A937" s="81"/>
      <c r="B937" s="49"/>
      <c r="C937" s="110"/>
      <c r="D937" s="53" t="s">
        <v>78</v>
      </c>
      <c r="E937" s="93"/>
      <c r="F937" s="94"/>
      <c r="G937" s="94"/>
      <c r="H937" s="95"/>
    </row>
    <row r="938" spans="1:8">
      <c r="A938" s="81"/>
      <c r="B938" s="49"/>
      <c r="C938" s="110"/>
      <c r="D938" s="49"/>
      <c r="E938" s="93"/>
      <c r="F938" s="94"/>
      <c r="G938" s="94"/>
      <c r="H938" s="95"/>
    </row>
    <row r="939" spans="1:8" ht="15.75" thickBot="1">
      <c r="A939" s="82"/>
      <c r="B939" s="50"/>
      <c r="C939" s="111"/>
      <c r="D939" s="54" t="s">
        <v>211</v>
      </c>
      <c r="E939" s="96"/>
      <c r="F939" s="97"/>
      <c r="G939" s="97"/>
      <c r="H939" s="98"/>
    </row>
    <row r="940" spans="1:8">
      <c r="A940" s="76" t="s">
        <v>501</v>
      </c>
      <c r="B940" s="29" t="s">
        <v>497</v>
      </c>
      <c r="C940" s="108" t="s">
        <v>66</v>
      </c>
      <c r="D940" s="33" t="s">
        <v>502</v>
      </c>
      <c r="E940" s="99" t="s">
        <v>103</v>
      </c>
      <c r="F940" s="100"/>
      <c r="G940" s="100"/>
      <c r="H940" s="101"/>
    </row>
    <row r="941" spans="1:8">
      <c r="A941" s="68"/>
      <c r="B941" s="30"/>
      <c r="C941" s="70"/>
      <c r="D941" s="34"/>
      <c r="E941" s="102"/>
      <c r="F941" s="103"/>
      <c r="G941" s="103"/>
      <c r="H941" s="104"/>
    </row>
    <row r="942" spans="1:8">
      <c r="A942" s="68"/>
      <c r="B942" s="31"/>
      <c r="C942" s="70"/>
      <c r="D942" s="35" t="s">
        <v>77</v>
      </c>
      <c r="E942" s="102"/>
      <c r="F942" s="103"/>
      <c r="G942" s="103"/>
      <c r="H942" s="104"/>
    </row>
    <row r="943" spans="1:8">
      <c r="A943" s="68"/>
      <c r="B943" s="31"/>
      <c r="C943" s="70"/>
      <c r="D943" s="35" t="s">
        <v>77</v>
      </c>
      <c r="E943" s="102"/>
      <c r="F943" s="103"/>
      <c r="G943" s="103"/>
      <c r="H943" s="104"/>
    </row>
    <row r="944" spans="1:8">
      <c r="A944" s="68"/>
      <c r="B944" s="31"/>
      <c r="C944" s="70"/>
      <c r="D944" s="35" t="s">
        <v>77</v>
      </c>
      <c r="E944" s="102"/>
      <c r="F944" s="103"/>
      <c r="G944" s="103"/>
      <c r="H944" s="104"/>
    </row>
    <row r="945" spans="1:8">
      <c r="A945" s="68"/>
      <c r="B945" s="31"/>
      <c r="C945" s="70"/>
      <c r="D945" s="35" t="s">
        <v>78</v>
      </c>
      <c r="E945" s="102"/>
      <c r="F945" s="103"/>
      <c r="G945" s="103"/>
      <c r="H945" s="104"/>
    </row>
    <row r="946" spans="1:8">
      <c r="A946" s="68"/>
      <c r="B946" s="31"/>
      <c r="C946" s="70"/>
      <c r="D946" s="31"/>
      <c r="E946" s="102"/>
      <c r="F946" s="103"/>
      <c r="G946" s="103"/>
      <c r="H946" s="104"/>
    </row>
    <row r="947" spans="1:8" ht="15.75" thickBot="1">
      <c r="A947" s="69"/>
      <c r="B947" s="32"/>
      <c r="C947" s="71"/>
      <c r="D947" s="36" t="s">
        <v>503</v>
      </c>
      <c r="E947" s="105"/>
      <c r="F947" s="106"/>
      <c r="G947" s="106"/>
      <c r="H947" s="107"/>
    </row>
    <row r="948" spans="1:8">
      <c r="A948" s="80" t="s">
        <v>504</v>
      </c>
      <c r="B948" s="47" t="s">
        <v>497</v>
      </c>
      <c r="C948" s="109" t="s">
        <v>66</v>
      </c>
      <c r="D948" s="51" t="s">
        <v>505</v>
      </c>
      <c r="E948" s="90" t="s">
        <v>103</v>
      </c>
      <c r="F948" s="91"/>
      <c r="G948" s="91"/>
      <c r="H948" s="92"/>
    </row>
    <row r="949" spans="1:8">
      <c r="A949" s="81"/>
      <c r="B949" s="48"/>
      <c r="C949" s="110"/>
      <c r="D949" s="52"/>
      <c r="E949" s="93"/>
      <c r="F949" s="94"/>
      <c r="G949" s="94"/>
      <c r="H949" s="95"/>
    </row>
    <row r="950" spans="1:8">
      <c r="A950" s="81"/>
      <c r="B950" s="49"/>
      <c r="C950" s="110"/>
      <c r="D950" s="53" t="s">
        <v>77</v>
      </c>
      <c r="E950" s="93"/>
      <c r="F950" s="94"/>
      <c r="G950" s="94"/>
      <c r="H950" s="95"/>
    </row>
    <row r="951" spans="1:8">
      <c r="A951" s="81"/>
      <c r="B951" s="49"/>
      <c r="C951" s="110"/>
      <c r="D951" s="53" t="s">
        <v>77</v>
      </c>
      <c r="E951" s="93"/>
      <c r="F951" s="94"/>
      <c r="G951" s="94"/>
      <c r="H951" s="95"/>
    </row>
    <row r="952" spans="1:8">
      <c r="A952" s="81"/>
      <c r="B952" s="49"/>
      <c r="C952" s="110"/>
      <c r="D952" s="53" t="s">
        <v>77</v>
      </c>
      <c r="E952" s="93"/>
      <c r="F952" s="94"/>
      <c r="G952" s="94"/>
      <c r="H952" s="95"/>
    </row>
    <row r="953" spans="1:8">
      <c r="A953" s="81"/>
      <c r="B953" s="49"/>
      <c r="C953" s="110"/>
      <c r="D953" s="53" t="s">
        <v>78</v>
      </c>
      <c r="E953" s="93"/>
      <c r="F953" s="94"/>
      <c r="G953" s="94"/>
      <c r="H953" s="95"/>
    </row>
    <row r="954" spans="1:8">
      <c r="A954" s="81"/>
      <c r="B954" s="49"/>
      <c r="C954" s="110"/>
      <c r="D954" s="49"/>
      <c r="E954" s="93"/>
      <c r="F954" s="94"/>
      <c r="G954" s="94"/>
      <c r="H954" s="95"/>
    </row>
    <row r="955" spans="1:8" ht="15.75" thickBot="1">
      <c r="A955" s="82"/>
      <c r="B955" s="50"/>
      <c r="C955" s="111"/>
      <c r="D955" s="54" t="s">
        <v>506</v>
      </c>
      <c r="E955" s="96"/>
      <c r="F955" s="97"/>
      <c r="G955" s="97"/>
      <c r="H955" s="98"/>
    </row>
    <row r="956" spans="1:8">
      <c r="A956" s="76" t="s">
        <v>507</v>
      </c>
      <c r="B956" s="29" t="s">
        <v>497</v>
      </c>
      <c r="C956" s="108" t="s">
        <v>66</v>
      </c>
      <c r="D956" s="33" t="s">
        <v>508</v>
      </c>
      <c r="E956" s="99" t="s">
        <v>103</v>
      </c>
      <c r="F956" s="100"/>
      <c r="G956" s="100"/>
      <c r="H956" s="101"/>
    </row>
    <row r="957" spans="1:8">
      <c r="A957" s="68"/>
      <c r="B957" s="30"/>
      <c r="C957" s="70"/>
      <c r="D957" s="34"/>
      <c r="E957" s="102"/>
      <c r="F957" s="103"/>
      <c r="G957" s="103"/>
      <c r="H957" s="104"/>
    </row>
    <row r="958" spans="1:8">
      <c r="A958" s="68"/>
      <c r="B958" s="31"/>
      <c r="C958" s="70"/>
      <c r="D958" s="35" t="s">
        <v>77</v>
      </c>
      <c r="E958" s="102"/>
      <c r="F958" s="103"/>
      <c r="G958" s="103"/>
      <c r="H958" s="104"/>
    </row>
    <row r="959" spans="1:8">
      <c r="A959" s="68"/>
      <c r="B959" s="31"/>
      <c r="C959" s="70"/>
      <c r="D959" s="35" t="s">
        <v>77</v>
      </c>
      <c r="E959" s="102"/>
      <c r="F959" s="103"/>
      <c r="G959" s="103"/>
      <c r="H959" s="104"/>
    </row>
    <row r="960" spans="1:8">
      <c r="A960" s="68"/>
      <c r="B960" s="31"/>
      <c r="C960" s="70"/>
      <c r="D960" s="35" t="s">
        <v>77</v>
      </c>
      <c r="E960" s="102"/>
      <c r="F960" s="103"/>
      <c r="G960" s="103"/>
      <c r="H960" s="104"/>
    </row>
    <row r="961" spans="1:8">
      <c r="A961" s="68"/>
      <c r="B961" s="31"/>
      <c r="C961" s="70"/>
      <c r="D961" s="35" t="s">
        <v>78</v>
      </c>
      <c r="E961" s="102"/>
      <c r="F961" s="103"/>
      <c r="G961" s="103"/>
      <c r="H961" s="104"/>
    </row>
    <row r="962" spans="1:8">
      <c r="A962" s="68"/>
      <c r="B962" s="31"/>
      <c r="C962" s="70"/>
      <c r="D962" s="31"/>
      <c r="E962" s="102"/>
      <c r="F962" s="103"/>
      <c r="G962" s="103"/>
      <c r="H962" s="104"/>
    </row>
    <row r="963" spans="1:8" ht="15.75" thickBot="1">
      <c r="A963" s="69"/>
      <c r="B963" s="32"/>
      <c r="C963" s="71"/>
      <c r="D963" s="36" t="s">
        <v>218</v>
      </c>
      <c r="E963" s="105"/>
      <c r="F963" s="106"/>
      <c r="G963" s="106"/>
      <c r="H963" s="107"/>
    </row>
    <row r="964" spans="1:8">
      <c r="A964" s="80" t="s">
        <v>509</v>
      </c>
      <c r="B964" s="47" t="s">
        <v>497</v>
      </c>
      <c r="C964" s="109" t="s">
        <v>66</v>
      </c>
      <c r="D964" s="51" t="s">
        <v>510</v>
      </c>
      <c r="E964" s="90" t="s">
        <v>103</v>
      </c>
      <c r="F964" s="91"/>
      <c r="G964" s="91"/>
      <c r="H964" s="92"/>
    </row>
    <row r="965" spans="1:8">
      <c r="A965" s="81"/>
      <c r="B965" s="48"/>
      <c r="C965" s="110"/>
      <c r="D965" s="52"/>
      <c r="E965" s="93"/>
      <c r="F965" s="94"/>
      <c r="G965" s="94"/>
      <c r="H965" s="95"/>
    </row>
    <row r="966" spans="1:8">
      <c r="A966" s="81"/>
      <c r="B966" s="49"/>
      <c r="C966" s="110"/>
      <c r="D966" s="53" t="s">
        <v>77</v>
      </c>
      <c r="E966" s="93"/>
      <c r="F966" s="94"/>
      <c r="G966" s="94"/>
      <c r="H966" s="95"/>
    </row>
    <row r="967" spans="1:8">
      <c r="A967" s="81"/>
      <c r="B967" s="49"/>
      <c r="C967" s="110"/>
      <c r="D967" s="53" t="s">
        <v>77</v>
      </c>
      <c r="E967" s="93"/>
      <c r="F967" s="94"/>
      <c r="G967" s="94"/>
      <c r="H967" s="95"/>
    </row>
    <row r="968" spans="1:8">
      <c r="A968" s="81"/>
      <c r="B968" s="49"/>
      <c r="C968" s="110"/>
      <c r="D968" s="53" t="s">
        <v>77</v>
      </c>
      <c r="E968" s="93"/>
      <c r="F968" s="94"/>
      <c r="G968" s="94"/>
      <c r="H968" s="95"/>
    </row>
    <row r="969" spans="1:8">
      <c r="A969" s="81"/>
      <c r="B969" s="49"/>
      <c r="C969" s="110"/>
      <c r="D969" s="53" t="s">
        <v>78</v>
      </c>
      <c r="E969" s="93"/>
      <c r="F969" s="94"/>
      <c r="G969" s="94"/>
      <c r="H969" s="95"/>
    </row>
    <row r="970" spans="1:8">
      <c r="A970" s="81"/>
      <c r="B970" s="49"/>
      <c r="C970" s="110"/>
      <c r="D970" s="49"/>
      <c r="E970" s="93"/>
      <c r="F970" s="94"/>
      <c r="G970" s="94"/>
      <c r="H970" s="95"/>
    </row>
    <row r="971" spans="1:8" ht="15.75" thickBot="1">
      <c r="A971" s="82"/>
      <c r="B971" s="50"/>
      <c r="C971" s="111"/>
      <c r="D971" s="54" t="s">
        <v>511</v>
      </c>
      <c r="E971" s="96"/>
      <c r="F971" s="97"/>
      <c r="G971" s="97"/>
      <c r="H971" s="98"/>
    </row>
    <row r="972" spans="1:8">
      <c r="A972" s="76" t="s">
        <v>512</v>
      </c>
      <c r="B972" s="29" t="s">
        <v>497</v>
      </c>
      <c r="C972" s="108" t="s">
        <v>66</v>
      </c>
      <c r="D972" s="33" t="s">
        <v>513</v>
      </c>
      <c r="E972" s="99" t="s">
        <v>103</v>
      </c>
      <c r="F972" s="100"/>
      <c r="G972" s="100"/>
      <c r="H972" s="101"/>
    </row>
    <row r="973" spans="1:8">
      <c r="A973" s="68"/>
      <c r="B973" s="30"/>
      <c r="C973" s="70"/>
      <c r="D973" s="34"/>
      <c r="E973" s="102"/>
      <c r="F973" s="103"/>
      <c r="G973" s="103"/>
      <c r="H973" s="104"/>
    </row>
    <row r="974" spans="1:8">
      <c r="A974" s="68"/>
      <c r="B974" s="31"/>
      <c r="C974" s="70"/>
      <c r="D974" s="35" t="s">
        <v>77</v>
      </c>
      <c r="E974" s="102"/>
      <c r="F974" s="103"/>
      <c r="G974" s="103"/>
      <c r="H974" s="104"/>
    </row>
    <row r="975" spans="1:8">
      <c r="A975" s="68"/>
      <c r="B975" s="31"/>
      <c r="C975" s="70"/>
      <c r="D975" s="35" t="s">
        <v>77</v>
      </c>
      <c r="E975" s="102"/>
      <c r="F975" s="103"/>
      <c r="G975" s="103"/>
      <c r="H975" s="104"/>
    </row>
    <row r="976" spans="1:8">
      <c r="A976" s="68"/>
      <c r="B976" s="31"/>
      <c r="C976" s="70"/>
      <c r="D976" s="35" t="s">
        <v>77</v>
      </c>
      <c r="E976" s="102"/>
      <c r="F976" s="103"/>
      <c r="G976" s="103"/>
      <c r="H976" s="104"/>
    </row>
    <row r="977" spans="1:8">
      <c r="A977" s="68"/>
      <c r="B977" s="31"/>
      <c r="C977" s="70"/>
      <c r="D977" s="35" t="s">
        <v>78</v>
      </c>
      <c r="E977" s="102"/>
      <c r="F977" s="103"/>
      <c r="G977" s="103"/>
      <c r="H977" s="104"/>
    </row>
    <row r="978" spans="1:8">
      <c r="A978" s="68"/>
      <c r="B978" s="31"/>
      <c r="C978" s="70"/>
      <c r="D978" s="31"/>
      <c r="E978" s="102"/>
      <c r="F978" s="103"/>
      <c r="G978" s="103"/>
      <c r="H978" s="104"/>
    </row>
    <row r="979" spans="1:8" ht="15.75" thickBot="1">
      <c r="A979" s="69"/>
      <c r="B979" s="32"/>
      <c r="C979" s="71"/>
      <c r="D979" s="36" t="s">
        <v>214</v>
      </c>
      <c r="E979" s="105"/>
      <c r="F979" s="106"/>
      <c r="G979" s="106"/>
      <c r="H979" s="107"/>
    </row>
    <row r="980" spans="1:8">
      <c r="A980" s="80" t="s">
        <v>514</v>
      </c>
      <c r="B980" s="47" t="s">
        <v>497</v>
      </c>
      <c r="C980" s="109" t="s">
        <v>66</v>
      </c>
      <c r="D980" s="51" t="s">
        <v>515</v>
      </c>
      <c r="E980" s="90" t="s">
        <v>103</v>
      </c>
      <c r="F980" s="91"/>
      <c r="G980" s="91"/>
      <c r="H980" s="92"/>
    </row>
    <row r="981" spans="1:8">
      <c r="A981" s="81"/>
      <c r="B981" s="48"/>
      <c r="C981" s="110"/>
      <c r="D981" s="52"/>
      <c r="E981" s="93"/>
      <c r="F981" s="94"/>
      <c r="G981" s="94"/>
      <c r="H981" s="95"/>
    </row>
    <row r="982" spans="1:8">
      <c r="A982" s="81"/>
      <c r="B982" s="49"/>
      <c r="C982" s="110"/>
      <c r="D982" s="53" t="s">
        <v>77</v>
      </c>
      <c r="E982" s="93"/>
      <c r="F982" s="94"/>
      <c r="G982" s="94"/>
      <c r="H982" s="95"/>
    </row>
    <row r="983" spans="1:8">
      <c r="A983" s="81"/>
      <c r="B983" s="49"/>
      <c r="C983" s="110"/>
      <c r="D983" s="53" t="s">
        <v>77</v>
      </c>
      <c r="E983" s="93"/>
      <c r="F983" s="94"/>
      <c r="G983" s="94"/>
      <c r="H983" s="95"/>
    </row>
    <row r="984" spans="1:8">
      <c r="A984" s="81"/>
      <c r="B984" s="49"/>
      <c r="C984" s="110"/>
      <c r="D984" s="53" t="s">
        <v>77</v>
      </c>
      <c r="E984" s="93"/>
      <c r="F984" s="94"/>
      <c r="G984" s="94"/>
      <c r="H984" s="95"/>
    </row>
    <row r="985" spans="1:8">
      <c r="A985" s="81"/>
      <c r="B985" s="49"/>
      <c r="C985" s="110"/>
      <c r="D985" s="53" t="s">
        <v>78</v>
      </c>
      <c r="E985" s="93"/>
      <c r="F985" s="94"/>
      <c r="G985" s="94"/>
      <c r="H985" s="95"/>
    </row>
    <row r="986" spans="1:8">
      <c r="A986" s="81"/>
      <c r="B986" s="49"/>
      <c r="C986" s="110"/>
      <c r="D986" s="49"/>
      <c r="E986" s="93"/>
      <c r="F986" s="94"/>
      <c r="G986" s="94"/>
      <c r="H986" s="95"/>
    </row>
    <row r="987" spans="1:8" ht="15.75" thickBot="1">
      <c r="A987" s="82"/>
      <c r="B987" s="50"/>
      <c r="C987" s="111"/>
      <c r="D987" s="54" t="s">
        <v>156</v>
      </c>
      <c r="E987" s="96"/>
      <c r="F987" s="97"/>
      <c r="G987" s="97"/>
      <c r="H987" s="98"/>
    </row>
    <row r="988" spans="1:8">
      <c r="A988" s="76" t="s">
        <v>516</v>
      </c>
      <c r="B988" s="29" t="s">
        <v>497</v>
      </c>
      <c r="C988" s="108" t="s">
        <v>66</v>
      </c>
      <c r="D988" s="33" t="s">
        <v>517</v>
      </c>
      <c r="E988" s="99" t="s">
        <v>103</v>
      </c>
      <c r="F988" s="100"/>
      <c r="G988" s="100"/>
      <c r="H988" s="101"/>
    </row>
    <row r="989" spans="1:8">
      <c r="A989" s="68"/>
      <c r="B989" s="30"/>
      <c r="C989" s="70"/>
      <c r="D989" s="34"/>
      <c r="E989" s="102"/>
      <c r="F989" s="103"/>
      <c r="G989" s="103"/>
      <c r="H989" s="104"/>
    </row>
    <row r="990" spans="1:8">
      <c r="A990" s="68"/>
      <c r="B990" s="31"/>
      <c r="C990" s="70"/>
      <c r="D990" s="35" t="s">
        <v>77</v>
      </c>
      <c r="E990" s="102"/>
      <c r="F990" s="103"/>
      <c r="G990" s="103"/>
      <c r="H990" s="104"/>
    </row>
    <row r="991" spans="1:8">
      <c r="A991" s="68"/>
      <c r="B991" s="31"/>
      <c r="C991" s="70"/>
      <c r="D991" s="35" t="s">
        <v>77</v>
      </c>
      <c r="E991" s="102"/>
      <c r="F991" s="103"/>
      <c r="G991" s="103"/>
      <c r="H991" s="104"/>
    </row>
    <row r="992" spans="1:8">
      <c r="A992" s="68"/>
      <c r="B992" s="31"/>
      <c r="C992" s="70"/>
      <c r="D992" s="35" t="s">
        <v>77</v>
      </c>
      <c r="E992" s="102"/>
      <c r="F992" s="103"/>
      <c r="G992" s="103"/>
      <c r="H992" s="104"/>
    </row>
    <row r="993" spans="1:8">
      <c r="A993" s="68"/>
      <c r="B993" s="31"/>
      <c r="C993" s="70"/>
      <c r="D993" s="35" t="s">
        <v>78</v>
      </c>
      <c r="E993" s="102"/>
      <c r="F993" s="103"/>
      <c r="G993" s="103"/>
      <c r="H993" s="104"/>
    </row>
    <row r="994" spans="1:8">
      <c r="A994" s="68"/>
      <c r="B994" s="31"/>
      <c r="C994" s="70"/>
      <c r="D994" s="31"/>
      <c r="E994" s="102"/>
      <c r="F994" s="103"/>
      <c r="G994" s="103"/>
      <c r="H994" s="104"/>
    </row>
    <row r="995" spans="1:8" ht="15.75" thickBot="1">
      <c r="A995" s="69"/>
      <c r="B995" s="32"/>
      <c r="C995" s="71"/>
      <c r="D995" s="36" t="s">
        <v>189</v>
      </c>
      <c r="E995" s="105"/>
      <c r="F995" s="106"/>
      <c r="G995" s="106"/>
      <c r="H995" s="107"/>
    </row>
    <row r="996" spans="1:8">
      <c r="A996" s="80" t="s">
        <v>518</v>
      </c>
      <c r="B996" s="47" t="s">
        <v>497</v>
      </c>
      <c r="C996" s="109" t="s">
        <v>66</v>
      </c>
      <c r="D996" s="51" t="s">
        <v>519</v>
      </c>
      <c r="E996" s="90" t="s">
        <v>103</v>
      </c>
      <c r="F996" s="91"/>
      <c r="G996" s="91"/>
      <c r="H996" s="92"/>
    </row>
    <row r="997" spans="1:8">
      <c r="A997" s="81"/>
      <c r="B997" s="48"/>
      <c r="C997" s="110"/>
      <c r="D997" s="52"/>
      <c r="E997" s="93"/>
      <c r="F997" s="94"/>
      <c r="G997" s="94"/>
      <c r="H997" s="95"/>
    </row>
    <row r="998" spans="1:8">
      <c r="A998" s="81"/>
      <c r="B998" s="49"/>
      <c r="C998" s="110"/>
      <c r="D998" s="53" t="s">
        <v>77</v>
      </c>
      <c r="E998" s="93"/>
      <c r="F998" s="94"/>
      <c r="G998" s="94"/>
      <c r="H998" s="95"/>
    </row>
    <row r="999" spans="1:8">
      <c r="A999" s="81"/>
      <c r="B999" s="49"/>
      <c r="C999" s="110"/>
      <c r="D999" s="53" t="s">
        <v>77</v>
      </c>
      <c r="E999" s="93"/>
      <c r="F999" s="94"/>
      <c r="G999" s="94"/>
      <c r="H999" s="95"/>
    </row>
    <row r="1000" spans="1:8">
      <c r="A1000" s="81"/>
      <c r="B1000" s="49"/>
      <c r="C1000" s="110"/>
      <c r="D1000" s="53" t="s">
        <v>77</v>
      </c>
      <c r="E1000" s="93"/>
      <c r="F1000" s="94"/>
      <c r="G1000" s="94"/>
      <c r="H1000" s="95"/>
    </row>
    <row r="1001" spans="1:8">
      <c r="A1001" s="81"/>
      <c r="B1001" s="49"/>
      <c r="C1001" s="110"/>
      <c r="D1001" s="53" t="s">
        <v>78</v>
      </c>
      <c r="E1001" s="93"/>
      <c r="F1001" s="94"/>
      <c r="G1001" s="94"/>
      <c r="H1001" s="95"/>
    </row>
    <row r="1002" spans="1:8">
      <c r="A1002" s="81"/>
      <c r="B1002" s="49"/>
      <c r="C1002" s="110"/>
      <c r="D1002" s="49"/>
      <c r="E1002" s="93"/>
      <c r="F1002" s="94"/>
      <c r="G1002" s="94"/>
      <c r="H1002" s="95"/>
    </row>
    <row r="1003" spans="1:8" ht="15.75" thickBot="1">
      <c r="A1003" s="82"/>
      <c r="B1003" s="50"/>
      <c r="C1003" s="111"/>
      <c r="D1003" s="54" t="s">
        <v>520</v>
      </c>
      <c r="E1003" s="96"/>
      <c r="F1003" s="97"/>
      <c r="G1003" s="97"/>
      <c r="H1003" s="98"/>
    </row>
    <row r="1004" spans="1:8">
      <c r="A1004" s="76" t="s">
        <v>521</v>
      </c>
      <c r="B1004" s="29" t="s">
        <v>522</v>
      </c>
      <c r="C1004" s="77" t="s">
        <v>272</v>
      </c>
      <c r="D1004" s="33" t="s">
        <v>523</v>
      </c>
      <c r="E1004" s="99" t="s">
        <v>103</v>
      </c>
      <c r="F1004" s="100"/>
      <c r="G1004" s="100"/>
      <c r="H1004" s="101"/>
    </row>
    <row r="1005" spans="1:8">
      <c r="A1005" s="68"/>
      <c r="B1005" s="30"/>
      <c r="C1005" s="78"/>
      <c r="D1005" s="34"/>
      <c r="E1005" s="102"/>
      <c r="F1005" s="103"/>
      <c r="G1005" s="103"/>
      <c r="H1005" s="104"/>
    </row>
    <row r="1006" spans="1:8">
      <c r="A1006" s="68"/>
      <c r="B1006" s="31"/>
      <c r="C1006" s="78"/>
      <c r="D1006" s="35" t="s">
        <v>77</v>
      </c>
      <c r="E1006" s="102"/>
      <c r="F1006" s="103"/>
      <c r="G1006" s="103"/>
      <c r="H1006" s="104"/>
    </row>
    <row r="1007" spans="1:8">
      <c r="A1007" s="68"/>
      <c r="B1007" s="31"/>
      <c r="C1007" s="78"/>
      <c r="D1007" s="35" t="s">
        <v>77</v>
      </c>
      <c r="E1007" s="102"/>
      <c r="F1007" s="103"/>
      <c r="G1007" s="103"/>
      <c r="H1007" s="104"/>
    </row>
    <row r="1008" spans="1:8">
      <c r="A1008" s="68"/>
      <c r="B1008" s="31"/>
      <c r="C1008" s="78"/>
      <c r="D1008" s="35" t="s">
        <v>77</v>
      </c>
      <c r="E1008" s="102"/>
      <c r="F1008" s="103"/>
      <c r="G1008" s="103"/>
      <c r="H1008" s="104"/>
    </row>
    <row r="1009" spans="1:8">
      <c r="A1009" s="68"/>
      <c r="B1009" s="31"/>
      <c r="C1009" s="78"/>
      <c r="D1009" s="35" t="s">
        <v>78</v>
      </c>
      <c r="E1009" s="102"/>
      <c r="F1009" s="103"/>
      <c r="G1009" s="103"/>
      <c r="H1009" s="104"/>
    </row>
    <row r="1010" spans="1:8">
      <c r="A1010" s="68"/>
      <c r="B1010" s="31"/>
      <c r="C1010" s="78"/>
      <c r="D1010" s="31"/>
      <c r="E1010" s="102"/>
      <c r="F1010" s="103"/>
      <c r="G1010" s="103"/>
      <c r="H1010" s="104"/>
    </row>
    <row r="1011" spans="1:8" ht="15.75" thickBot="1">
      <c r="A1011" s="69"/>
      <c r="B1011" s="32"/>
      <c r="C1011" s="79"/>
      <c r="D1011" s="36" t="s">
        <v>524</v>
      </c>
      <c r="E1011" s="105"/>
      <c r="F1011" s="106"/>
      <c r="G1011" s="106"/>
      <c r="H1011" s="107"/>
    </row>
    <row r="1012" spans="1:8">
      <c r="A1012" s="80" t="s">
        <v>525</v>
      </c>
      <c r="B1012" s="47" t="s">
        <v>522</v>
      </c>
      <c r="C1012" s="83" t="s">
        <v>272</v>
      </c>
      <c r="D1012" s="51" t="s">
        <v>526</v>
      </c>
      <c r="E1012" s="90" t="s">
        <v>103</v>
      </c>
      <c r="F1012" s="91"/>
      <c r="G1012" s="91"/>
      <c r="H1012" s="92"/>
    </row>
    <row r="1013" spans="1:8">
      <c r="A1013" s="81"/>
      <c r="B1013" s="48"/>
      <c r="C1013" s="84"/>
      <c r="D1013" s="52"/>
      <c r="E1013" s="93"/>
      <c r="F1013" s="94"/>
      <c r="G1013" s="94"/>
      <c r="H1013" s="95"/>
    </row>
    <row r="1014" spans="1:8">
      <c r="A1014" s="81"/>
      <c r="B1014" s="49"/>
      <c r="C1014" s="84"/>
      <c r="D1014" s="53" t="s">
        <v>77</v>
      </c>
      <c r="E1014" s="93"/>
      <c r="F1014" s="94"/>
      <c r="G1014" s="94"/>
      <c r="H1014" s="95"/>
    </row>
    <row r="1015" spans="1:8">
      <c r="A1015" s="81"/>
      <c r="B1015" s="49"/>
      <c r="C1015" s="84"/>
      <c r="D1015" s="53" t="s">
        <v>77</v>
      </c>
      <c r="E1015" s="93"/>
      <c r="F1015" s="94"/>
      <c r="G1015" s="94"/>
      <c r="H1015" s="95"/>
    </row>
    <row r="1016" spans="1:8">
      <c r="A1016" s="81"/>
      <c r="B1016" s="49"/>
      <c r="C1016" s="84"/>
      <c r="D1016" s="53" t="s">
        <v>77</v>
      </c>
      <c r="E1016" s="93"/>
      <c r="F1016" s="94"/>
      <c r="G1016" s="94"/>
      <c r="H1016" s="95"/>
    </row>
    <row r="1017" spans="1:8">
      <c r="A1017" s="81"/>
      <c r="B1017" s="49"/>
      <c r="C1017" s="84"/>
      <c r="D1017" s="53" t="s">
        <v>78</v>
      </c>
      <c r="E1017" s="93"/>
      <c r="F1017" s="94"/>
      <c r="G1017" s="94"/>
      <c r="H1017" s="95"/>
    </row>
    <row r="1018" spans="1:8">
      <c r="A1018" s="81"/>
      <c r="B1018" s="49"/>
      <c r="C1018" s="84"/>
      <c r="D1018" s="49"/>
      <c r="E1018" s="93"/>
      <c r="F1018" s="94"/>
      <c r="G1018" s="94"/>
      <c r="H1018" s="95"/>
    </row>
    <row r="1019" spans="1:8" ht="15.75" thickBot="1">
      <c r="A1019" s="82"/>
      <c r="B1019" s="50"/>
      <c r="C1019" s="85"/>
      <c r="D1019" s="54" t="s">
        <v>527</v>
      </c>
      <c r="E1019" s="96"/>
      <c r="F1019" s="97"/>
      <c r="G1019" s="97"/>
      <c r="H1019" s="98"/>
    </row>
    <row r="1020" spans="1:8">
      <c r="A1020" s="76" t="s">
        <v>528</v>
      </c>
      <c r="B1020" s="29" t="s">
        <v>522</v>
      </c>
      <c r="C1020" s="108" t="s">
        <v>66</v>
      </c>
      <c r="D1020" s="33" t="s">
        <v>529</v>
      </c>
      <c r="E1020" s="99" t="s">
        <v>103</v>
      </c>
      <c r="F1020" s="100"/>
      <c r="G1020" s="100"/>
      <c r="H1020" s="101"/>
    </row>
    <row r="1021" spans="1:8">
      <c r="A1021" s="68"/>
      <c r="B1021" s="30"/>
      <c r="C1021" s="70"/>
      <c r="D1021" s="34"/>
      <c r="E1021" s="102"/>
      <c r="F1021" s="103"/>
      <c r="G1021" s="103"/>
      <c r="H1021" s="104"/>
    </row>
    <row r="1022" spans="1:8">
      <c r="A1022" s="68"/>
      <c r="B1022" s="31"/>
      <c r="C1022" s="70"/>
      <c r="D1022" s="35" t="s">
        <v>77</v>
      </c>
      <c r="E1022" s="102"/>
      <c r="F1022" s="103"/>
      <c r="G1022" s="103"/>
      <c r="H1022" s="104"/>
    </row>
    <row r="1023" spans="1:8">
      <c r="A1023" s="68"/>
      <c r="B1023" s="31"/>
      <c r="C1023" s="70"/>
      <c r="D1023" s="35" t="s">
        <v>77</v>
      </c>
      <c r="E1023" s="102"/>
      <c r="F1023" s="103"/>
      <c r="G1023" s="103"/>
      <c r="H1023" s="104"/>
    </row>
    <row r="1024" spans="1:8">
      <c r="A1024" s="68"/>
      <c r="B1024" s="31"/>
      <c r="C1024" s="70"/>
      <c r="D1024" s="35" t="s">
        <v>77</v>
      </c>
      <c r="E1024" s="102"/>
      <c r="F1024" s="103"/>
      <c r="G1024" s="103"/>
      <c r="H1024" s="104"/>
    </row>
    <row r="1025" spans="1:8">
      <c r="A1025" s="68"/>
      <c r="B1025" s="31"/>
      <c r="C1025" s="70"/>
      <c r="D1025" s="35" t="s">
        <v>78</v>
      </c>
      <c r="E1025" s="102"/>
      <c r="F1025" s="103"/>
      <c r="G1025" s="103"/>
      <c r="H1025" s="104"/>
    </row>
    <row r="1026" spans="1:8">
      <c r="A1026" s="68"/>
      <c r="B1026" s="31"/>
      <c r="C1026" s="70"/>
      <c r="D1026" s="31"/>
      <c r="E1026" s="102"/>
      <c r="F1026" s="103"/>
      <c r="G1026" s="103"/>
      <c r="H1026" s="104"/>
    </row>
    <row r="1027" spans="1:8" ht="15.75" thickBot="1">
      <c r="A1027" s="69"/>
      <c r="B1027" s="32"/>
      <c r="C1027" s="71"/>
      <c r="D1027" s="36" t="s">
        <v>530</v>
      </c>
      <c r="E1027" s="105"/>
      <c r="F1027" s="106"/>
      <c r="G1027" s="106"/>
      <c r="H1027" s="107"/>
    </row>
    <row r="1028" spans="1:8">
      <c r="A1028" s="80" t="s">
        <v>531</v>
      </c>
      <c r="B1028" s="47" t="s">
        <v>532</v>
      </c>
      <c r="C1028" s="83" t="s">
        <v>331</v>
      </c>
      <c r="D1028" s="51" t="s">
        <v>533</v>
      </c>
      <c r="E1028" s="90" t="s">
        <v>103</v>
      </c>
      <c r="F1028" s="91"/>
      <c r="G1028" s="91"/>
      <c r="H1028" s="92"/>
    </row>
    <row r="1029" spans="1:8">
      <c r="A1029" s="81"/>
      <c r="B1029" s="48"/>
      <c r="C1029" s="84"/>
      <c r="D1029" s="52"/>
      <c r="E1029" s="93"/>
      <c r="F1029" s="94"/>
      <c r="G1029" s="94"/>
      <c r="H1029" s="95"/>
    </row>
    <row r="1030" spans="1:8">
      <c r="A1030" s="81"/>
      <c r="B1030" s="49"/>
      <c r="C1030" s="84"/>
      <c r="D1030" s="53" t="s">
        <v>77</v>
      </c>
      <c r="E1030" s="93"/>
      <c r="F1030" s="94"/>
      <c r="G1030" s="94"/>
      <c r="H1030" s="95"/>
    </row>
    <row r="1031" spans="1:8">
      <c r="A1031" s="81"/>
      <c r="B1031" s="49"/>
      <c r="C1031" s="84"/>
      <c r="D1031" s="53" t="s">
        <v>77</v>
      </c>
      <c r="E1031" s="93"/>
      <c r="F1031" s="94"/>
      <c r="G1031" s="94"/>
      <c r="H1031" s="95"/>
    </row>
    <row r="1032" spans="1:8">
      <c r="A1032" s="81"/>
      <c r="B1032" s="49"/>
      <c r="C1032" s="84"/>
      <c r="D1032" s="53" t="s">
        <v>77</v>
      </c>
      <c r="E1032" s="93"/>
      <c r="F1032" s="94"/>
      <c r="G1032" s="94"/>
      <c r="H1032" s="95"/>
    </row>
    <row r="1033" spans="1:8">
      <c r="A1033" s="81"/>
      <c r="B1033" s="49"/>
      <c r="C1033" s="84"/>
      <c r="D1033" s="53" t="s">
        <v>78</v>
      </c>
      <c r="E1033" s="93"/>
      <c r="F1033" s="94"/>
      <c r="G1033" s="94"/>
      <c r="H1033" s="95"/>
    </row>
    <row r="1034" spans="1:8">
      <c r="A1034" s="81"/>
      <c r="B1034" s="49"/>
      <c r="C1034" s="84"/>
      <c r="D1034" s="49"/>
      <c r="E1034" s="93"/>
      <c r="F1034" s="94"/>
      <c r="G1034" s="94"/>
      <c r="H1034" s="95"/>
    </row>
    <row r="1035" spans="1:8" ht="15.75" thickBot="1">
      <c r="A1035" s="82"/>
      <c r="B1035" s="50"/>
      <c r="C1035" s="85"/>
      <c r="D1035" s="54" t="s">
        <v>534</v>
      </c>
      <c r="E1035" s="96"/>
      <c r="F1035" s="97"/>
      <c r="G1035" s="97"/>
      <c r="H1035" s="98"/>
    </row>
    <row r="1036" spans="1:8">
      <c r="A1036" s="76" t="s">
        <v>535</v>
      </c>
      <c r="B1036" s="29" t="s">
        <v>532</v>
      </c>
      <c r="C1036" s="77" t="s">
        <v>536</v>
      </c>
      <c r="D1036" s="33" t="s">
        <v>537</v>
      </c>
      <c r="E1036" s="99" t="s">
        <v>103</v>
      </c>
      <c r="F1036" s="100"/>
      <c r="G1036" s="100"/>
      <c r="H1036" s="101"/>
    </row>
    <row r="1037" spans="1:8">
      <c r="A1037" s="68"/>
      <c r="B1037" s="30"/>
      <c r="C1037" s="78"/>
      <c r="D1037" s="34"/>
      <c r="E1037" s="102"/>
      <c r="F1037" s="103"/>
      <c r="G1037" s="103"/>
      <c r="H1037" s="104"/>
    </row>
    <row r="1038" spans="1:8">
      <c r="A1038" s="68"/>
      <c r="B1038" s="31"/>
      <c r="C1038" s="78"/>
      <c r="D1038" s="35" t="s">
        <v>77</v>
      </c>
      <c r="E1038" s="102"/>
      <c r="F1038" s="103"/>
      <c r="G1038" s="103"/>
      <c r="H1038" s="104"/>
    </row>
    <row r="1039" spans="1:8">
      <c r="A1039" s="68"/>
      <c r="B1039" s="31"/>
      <c r="C1039" s="78"/>
      <c r="D1039" s="35" t="s">
        <v>77</v>
      </c>
      <c r="E1039" s="102"/>
      <c r="F1039" s="103"/>
      <c r="G1039" s="103"/>
      <c r="H1039" s="104"/>
    </row>
    <row r="1040" spans="1:8">
      <c r="A1040" s="68"/>
      <c r="B1040" s="31"/>
      <c r="C1040" s="78"/>
      <c r="D1040" s="35" t="s">
        <v>77</v>
      </c>
      <c r="E1040" s="102"/>
      <c r="F1040" s="103"/>
      <c r="G1040" s="103"/>
      <c r="H1040" s="104"/>
    </row>
    <row r="1041" spans="1:8">
      <c r="A1041" s="68"/>
      <c r="B1041" s="31"/>
      <c r="C1041" s="78"/>
      <c r="D1041" s="35" t="s">
        <v>78</v>
      </c>
      <c r="E1041" s="102"/>
      <c r="F1041" s="103"/>
      <c r="G1041" s="103"/>
      <c r="H1041" s="104"/>
    </row>
    <row r="1042" spans="1:8">
      <c r="A1042" s="68"/>
      <c r="B1042" s="31"/>
      <c r="C1042" s="78"/>
      <c r="D1042" s="31"/>
      <c r="E1042" s="102"/>
      <c r="F1042" s="103"/>
      <c r="G1042" s="103"/>
      <c r="H1042" s="104"/>
    </row>
    <row r="1043" spans="1:8" ht="15.75" thickBot="1">
      <c r="A1043" s="69"/>
      <c r="B1043" s="32"/>
      <c r="C1043" s="79"/>
      <c r="D1043" s="36" t="s">
        <v>538</v>
      </c>
      <c r="E1043" s="105"/>
      <c r="F1043" s="106"/>
      <c r="G1043" s="106"/>
      <c r="H1043" s="107"/>
    </row>
    <row r="1044" spans="1:8">
      <c r="A1044" s="80" t="s">
        <v>539</v>
      </c>
      <c r="B1044" s="47" t="s">
        <v>532</v>
      </c>
      <c r="C1044" s="83" t="s">
        <v>75</v>
      </c>
      <c r="D1044" s="51" t="s">
        <v>540</v>
      </c>
      <c r="E1044" s="90" t="s">
        <v>103</v>
      </c>
      <c r="F1044" s="91"/>
      <c r="G1044" s="91"/>
      <c r="H1044" s="92"/>
    </row>
    <row r="1045" spans="1:8">
      <c r="A1045" s="81"/>
      <c r="B1045" s="48"/>
      <c r="C1045" s="84"/>
      <c r="D1045" s="52"/>
      <c r="E1045" s="93"/>
      <c r="F1045" s="94"/>
      <c r="G1045" s="94"/>
      <c r="H1045" s="95"/>
    </row>
    <row r="1046" spans="1:8">
      <c r="A1046" s="81"/>
      <c r="B1046" s="49"/>
      <c r="C1046" s="84"/>
      <c r="D1046" s="53" t="s">
        <v>77</v>
      </c>
      <c r="E1046" s="93"/>
      <c r="F1046" s="94"/>
      <c r="G1046" s="94"/>
      <c r="H1046" s="95"/>
    </row>
    <row r="1047" spans="1:8">
      <c r="A1047" s="81"/>
      <c r="B1047" s="49"/>
      <c r="C1047" s="84"/>
      <c r="D1047" s="53" t="s">
        <v>77</v>
      </c>
      <c r="E1047" s="93"/>
      <c r="F1047" s="94"/>
      <c r="G1047" s="94"/>
      <c r="H1047" s="95"/>
    </row>
    <row r="1048" spans="1:8">
      <c r="A1048" s="81"/>
      <c r="B1048" s="49"/>
      <c r="C1048" s="84"/>
      <c r="D1048" s="53" t="s">
        <v>77</v>
      </c>
      <c r="E1048" s="93"/>
      <c r="F1048" s="94"/>
      <c r="G1048" s="94"/>
      <c r="H1048" s="95"/>
    </row>
    <row r="1049" spans="1:8">
      <c r="A1049" s="81"/>
      <c r="B1049" s="49"/>
      <c r="C1049" s="84"/>
      <c r="D1049" s="53" t="s">
        <v>78</v>
      </c>
      <c r="E1049" s="93"/>
      <c r="F1049" s="94"/>
      <c r="G1049" s="94"/>
      <c r="H1049" s="95"/>
    </row>
    <row r="1050" spans="1:8">
      <c r="A1050" s="81"/>
      <c r="B1050" s="49"/>
      <c r="C1050" s="84"/>
      <c r="D1050" s="49"/>
      <c r="E1050" s="93"/>
      <c r="F1050" s="94"/>
      <c r="G1050" s="94"/>
      <c r="H1050" s="95"/>
    </row>
    <row r="1051" spans="1:8" ht="15.75" thickBot="1">
      <c r="A1051" s="82"/>
      <c r="B1051" s="50"/>
      <c r="C1051" s="85"/>
      <c r="D1051" s="54" t="s">
        <v>541</v>
      </c>
      <c r="E1051" s="96"/>
      <c r="F1051" s="97"/>
      <c r="G1051" s="97"/>
      <c r="H1051" s="98"/>
    </row>
    <row r="1052" spans="1:8">
      <c r="A1052" s="76" t="s">
        <v>542</v>
      </c>
      <c r="B1052" s="29" t="s">
        <v>532</v>
      </c>
      <c r="C1052" s="108">
        <v>605</v>
      </c>
      <c r="D1052" s="33" t="s">
        <v>543</v>
      </c>
      <c r="E1052" s="99" t="s">
        <v>103</v>
      </c>
      <c r="F1052" s="100"/>
      <c r="G1052" s="100"/>
      <c r="H1052" s="101"/>
    </row>
    <row r="1053" spans="1:8">
      <c r="A1053" s="68"/>
      <c r="B1053" s="30"/>
      <c r="C1053" s="70"/>
      <c r="D1053" s="34"/>
      <c r="E1053" s="102"/>
      <c r="F1053" s="103"/>
      <c r="G1053" s="103"/>
      <c r="H1053" s="104"/>
    </row>
    <row r="1054" spans="1:8">
      <c r="A1054" s="68"/>
      <c r="B1054" s="31"/>
      <c r="C1054" s="70"/>
      <c r="D1054" s="35" t="s">
        <v>77</v>
      </c>
      <c r="E1054" s="102"/>
      <c r="F1054" s="103"/>
      <c r="G1054" s="103"/>
      <c r="H1054" s="104"/>
    </row>
    <row r="1055" spans="1:8">
      <c r="A1055" s="68"/>
      <c r="B1055" s="31"/>
      <c r="C1055" s="70"/>
      <c r="D1055" s="35" t="s">
        <v>77</v>
      </c>
      <c r="E1055" s="102"/>
      <c r="F1055" s="103"/>
      <c r="G1055" s="103"/>
      <c r="H1055" s="104"/>
    </row>
    <row r="1056" spans="1:8">
      <c r="A1056" s="68"/>
      <c r="B1056" s="31"/>
      <c r="C1056" s="70"/>
      <c r="D1056" s="35" t="s">
        <v>77</v>
      </c>
      <c r="E1056" s="102"/>
      <c r="F1056" s="103"/>
      <c r="G1056" s="103"/>
      <c r="H1056" s="104"/>
    </row>
    <row r="1057" spans="1:8">
      <c r="A1057" s="68"/>
      <c r="B1057" s="31"/>
      <c r="C1057" s="70"/>
      <c r="D1057" s="35" t="s">
        <v>78</v>
      </c>
      <c r="E1057" s="102"/>
      <c r="F1057" s="103"/>
      <c r="G1057" s="103"/>
      <c r="H1057" s="104"/>
    </row>
    <row r="1058" spans="1:8">
      <c r="A1058" s="68"/>
      <c r="B1058" s="31"/>
      <c r="C1058" s="70"/>
      <c r="D1058" s="31"/>
      <c r="E1058" s="102"/>
      <c r="F1058" s="103"/>
      <c r="G1058" s="103"/>
      <c r="H1058" s="104"/>
    </row>
    <row r="1059" spans="1:8" ht="15.75" thickBot="1">
      <c r="A1059" s="69"/>
      <c r="B1059" s="32"/>
      <c r="C1059" s="71"/>
      <c r="D1059" s="36" t="s">
        <v>544</v>
      </c>
      <c r="E1059" s="105"/>
      <c r="F1059" s="106"/>
      <c r="G1059" s="106"/>
      <c r="H1059" s="107"/>
    </row>
    <row r="1060" spans="1:8">
      <c r="A1060" s="80" t="s">
        <v>545</v>
      </c>
      <c r="B1060" s="47" t="s">
        <v>546</v>
      </c>
      <c r="C1060" s="83" t="s">
        <v>272</v>
      </c>
      <c r="D1060" s="51" t="s">
        <v>547</v>
      </c>
      <c r="E1060" s="90" t="s">
        <v>103</v>
      </c>
      <c r="F1060" s="91"/>
      <c r="G1060" s="91"/>
      <c r="H1060" s="92"/>
    </row>
    <row r="1061" spans="1:8">
      <c r="A1061" s="81"/>
      <c r="B1061" s="48"/>
      <c r="C1061" s="84"/>
      <c r="D1061" s="52"/>
      <c r="E1061" s="93"/>
      <c r="F1061" s="94"/>
      <c r="G1061" s="94"/>
      <c r="H1061" s="95"/>
    </row>
    <row r="1062" spans="1:8">
      <c r="A1062" s="81"/>
      <c r="B1062" s="49"/>
      <c r="C1062" s="84"/>
      <c r="D1062" s="53" t="s">
        <v>77</v>
      </c>
      <c r="E1062" s="93"/>
      <c r="F1062" s="94"/>
      <c r="G1062" s="94"/>
      <c r="H1062" s="95"/>
    </row>
    <row r="1063" spans="1:8">
      <c r="A1063" s="81"/>
      <c r="B1063" s="49"/>
      <c r="C1063" s="84"/>
      <c r="D1063" s="53" t="s">
        <v>77</v>
      </c>
      <c r="E1063" s="93"/>
      <c r="F1063" s="94"/>
      <c r="G1063" s="94"/>
      <c r="H1063" s="95"/>
    </row>
    <row r="1064" spans="1:8">
      <c r="A1064" s="81"/>
      <c r="B1064" s="49"/>
      <c r="C1064" s="84"/>
      <c r="D1064" s="53" t="s">
        <v>77</v>
      </c>
      <c r="E1064" s="93"/>
      <c r="F1064" s="94"/>
      <c r="G1064" s="94"/>
      <c r="H1064" s="95"/>
    </row>
    <row r="1065" spans="1:8">
      <c r="A1065" s="81"/>
      <c r="B1065" s="49"/>
      <c r="C1065" s="84"/>
      <c r="D1065" s="53" t="s">
        <v>78</v>
      </c>
      <c r="E1065" s="93"/>
      <c r="F1065" s="94"/>
      <c r="G1065" s="94"/>
      <c r="H1065" s="95"/>
    </row>
    <row r="1066" spans="1:8">
      <c r="A1066" s="81"/>
      <c r="B1066" s="49"/>
      <c r="C1066" s="84"/>
      <c r="D1066" s="49"/>
      <c r="E1066" s="93"/>
      <c r="F1066" s="94"/>
      <c r="G1066" s="94"/>
      <c r="H1066" s="95"/>
    </row>
    <row r="1067" spans="1:8" ht="15.75" thickBot="1">
      <c r="A1067" s="82"/>
      <c r="B1067" s="50"/>
      <c r="C1067" s="85"/>
      <c r="D1067" s="54" t="s">
        <v>277</v>
      </c>
      <c r="E1067" s="96"/>
      <c r="F1067" s="97"/>
      <c r="G1067" s="97"/>
      <c r="H1067" s="98"/>
    </row>
    <row r="1068" spans="1:8">
      <c r="A1068" s="76" t="s">
        <v>548</v>
      </c>
      <c r="B1068" s="29" t="s">
        <v>546</v>
      </c>
      <c r="C1068" s="77" t="s">
        <v>549</v>
      </c>
      <c r="D1068" s="33" t="s">
        <v>550</v>
      </c>
      <c r="E1068" s="99" t="s">
        <v>103</v>
      </c>
      <c r="F1068" s="100"/>
      <c r="G1068" s="100"/>
      <c r="H1068" s="101"/>
    </row>
    <row r="1069" spans="1:8">
      <c r="A1069" s="68"/>
      <c r="B1069" s="30"/>
      <c r="C1069" s="78"/>
      <c r="D1069" s="34"/>
      <c r="E1069" s="102"/>
      <c r="F1069" s="103"/>
      <c r="G1069" s="103"/>
      <c r="H1069" s="104"/>
    </row>
    <row r="1070" spans="1:8">
      <c r="A1070" s="68"/>
      <c r="B1070" s="31"/>
      <c r="C1070" s="78"/>
      <c r="D1070" s="35" t="s">
        <v>77</v>
      </c>
      <c r="E1070" s="102"/>
      <c r="F1070" s="103"/>
      <c r="G1070" s="103"/>
      <c r="H1070" s="104"/>
    </row>
    <row r="1071" spans="1:8">
      <c r="A1071" s="68"/>
      <c r="B1071" s="31"/>
      <c r="C1071" s="78"/>
      <c r="D1071" s="35" t="s">
        <v>77</v>
      </c>
      <c r="E1071" s="102"/>
      <c r="F1071" s="103"/>
      <c r="G1071" s="103"/>
      <c r="H1071" s="104"/>
    </row>
    <row r="1072" spans="1:8">
      <c r="A1072" s="68"/>
      <c r="B1072" s="31"/>
      <c r="C1072" s="78"/>
      <c r="D1072" s="35" t="s">
        <v>77</v>
      </c>
      <c r="E1072" s="102"/>
      <c r="F1072" s="103"/>
      <c r="G1072" s="103"/>
      <c r="H1072" s="104"/>
    </row>
    <row r="1073" spans="1:8">
      <c r="A1073" s="68"/>
      <c r="B1073" s="31"/>
      <c r="C1073" s="78"/>
      <c r="D1073" s="35" t="s">
        <v>78</v>
      </c>
      <c r="E1073" s="102"/>
      <c r="F1073" s="103"/>
      <c r="G1073" s="103"/>
      <c r="H1073" s="104"/>
    </row>
    <row r="1074" spans="1:8">
      <c r="A1074" s="68"/>
      <c r="B1074" s="31"/>
      <c r="C1074" s="78"/>
      <c r="D1074" s="31"/>
      <c r="E1074" s="102"/>
      <c r="F1074" s="103"/>
      <c r="G1074" s="103"/>
      <c r="H1074" s="104"/>
    </row>
    <row r="1075" spans="1:8" ht="15.75" thickBot="1">
      <c r="A1075" s="69"/>
      <c r="B1075" s="32"/>
      <c r="C1075" s="79"/>
      <c r="D1075" s="36" t="s">
        <v>551</v>
      </c>
      <c r="E1075" s="105"/>
      <c r="F1075" s="106"/>
      <c r="G1075" s="106"/>
      <c r="H1075" s="107"/>
    </row>
    <row r="1076" spans="1:8">
      <c r="A1076" s="80" t="s">
        <v>552</v>
      </c>
      <c r="B1076" s="47" t="s">
        <v>546</v>
      </c>
      <c r="C1076" s="109">
        <v>34</v>
      </c>
      <c r="D1076" s="51" t="s">
        <v>553</v>
      </c>
      <c r="E1076" s="90" t="s">
        <v>103</v>
      </c>
      <c r="F1076" s="91"/>
      <c r="G1076" s="91"/>
      <c r="H1076" s="92"/>
    </row>
    <row r="1077" spans="1:8">
      <c r="A1077" s="81"/>
      <c r="B1077" s="48"/>
      <c r="C1077" s="110"/>
      <c r="D1077" s="52"/>
      <c r="E1077" s="93"/>
      <c r="F1077" s="94"/>
      <c r="G1077" s="94"/>
      <c r="H1077" s="95"/>
    </row>
    <row r="1078" spans="1:8">
      <c r="A1078" s="81"/>
      <c r="B1078" s="49"/>
      <c r="C1078" s="110"/>
      <c r="D1078" s="53" t="s">
        <v>77</v>
      </c>
      <c r="E1078" s="93"/>
      <c r="F1078" s="94"/>
      <c r="G1078" s="94"/>
      <c r="H1078" s="95"/>
    </row>
    <row r="1079" spans="1:8">
      <c r="A1079" s="81"/>
      <c r="B1079" s="49"/>
      <c r="C1079" s="110"/>
      <c r="D1079" s="53" t="s">
        <v>77</v>
      </c>
      <c r="E1079" s="93"/>
      <c r="F1079" s="94"/>
      <c r="G1079" s="94"/>
      <c r="H1079" s="95"/>
    </row>
    <row r="1080" spans="1:8">
      <c r="A1080" s="81"/>
      <c r="B1080" s="49"/>
      <c r="C1080" s="110"/>
      <c r="D1080" s="53" t="s">
        <v>77</v>
      </c>
      <c r="E1080" s="93"/>
      <c r="F1080" s="94"/>
      <c r="G1080" s="94"/>
      <c r="H1080" s="95"/>
    </row>
    <row r="1081" spans="1:8">
      <c r="A1081" s="81"/>
      <c r="B1081" s="49"/>
      <c r="C1081" s="110"/>
      <c r="D1081" s="53" t="s">
        <v>78</v>
      </c>
      <c r="E1081" s="93"/>
      <c r="F1081" s="94"/>
      <c r="G1081" s="94"/>
      <c r="H1081" s="95"/>
    </row>
    <row r="1082" spans="1:8">
      <c r="A1082" s="81"/>
      <c r="B1082" s="49"/>
      <c r="C1082" s="110"/>
      <c r="D1082" s="49"/>
      <c r="E1082" s="93"/>
      <c r="F1082" s="94"/>
      <c r="G1082" s="94"/>
      <c r="H1082" s="95"/>
    </row>
    <row r="1083" spans="1:8" ht="15.75" thickBot="1">
      <c r="A1083" s="82"/>
      <c r="B1083" s="50"/>
      <c r="C1083" s="111"/>
      <c r="D1083" s="54" t="s">
        <v>554</v>
      </c>
      <c r="E1083" s="96"/>
      <c r="F1083" s="97"/>
      <c r="G1083" s="97"/>
      <c r="H1083" s="98"/>
    </row>
    <row r="1084" spans="1:8">
      <c r="A1084" s="76" t="s">
        <v>555</v>
      </c>
      <c r="B1084" s="29" t="s">
        <v>546</v>
      </c>
      <c r="C1084" s="108">
        <v>37</v>
      </c>
      <c r="D1084" s="33" t="s">
        <v>556</v>
      </c>
      <c r="E1084" s="99" t="s">
        <v>103</v>
      </c>
      <c r="F1084" s="100"/>
      <c r="G1084" s="100"/>
      <c r="H1084" s="101"/>
    </row>
    <row r="1085" spans="1:8">
      <c r="A1085" s="68"/>
      <c r="B1085" s="30"/>
      <c r="C1085" s="70"/>
      <c r="D1085" s="34"/>
      <c r="E1085" s="102"/>
      <c r="F1085" s="103"/>
      <c r="G1085" s="103"/>
      <c r="H1085" s="104"/>
    </row>
    <row r="1086" spans="1:8">
      <c r="A1086" s="68"/>
      <c r="B1086" s="31"/>
      <c r="C1086" s="70"/>
      <c r="D1086" s="35" t="s">
        <v>77</v>
      </c>
      <c r="E1086" s="102"/>
      <c r="F1086" s="103"/>
      <c r="G1086" s="103"/>
      <c r="H1086" s="104"/>
    </row>
    <row r="1087" spans="1:8">
      <c r="A1087" s="68"/>
      <c r="B1087" s="31"/>
      <c r="C1087" s="70"/>
      <c r="D1087" s="35" t="s">
        <v>77</v>
      </c>
      <c r="E1087" s="102"/>
      <c r="F1087" s="103"/>
      <c r="G1087" s="103"/>
      <c r="H1087" s="104"/>
    </row>
    <row r="1088" spans="1:8">
      <c r="A1088" s="68"/>
      <c r="B1088" s="31"/>
      <c r="C1088" s="70"/>
      <c r="D1088" s="35" t="s">
        <v>77</v>
      </c>
      <c r="E1088" s="102"/>
      <c r="F1088" s="103"/>
      <c r="G1088" s="103"/>
      <c r="H1088" s="104"/>
    </row>
    <row r="1089" spans="1:8">
      <c r="A1089" s="68"/>
      <c r="B1089" s="31"/>
      <c r="C1089" s="70"/>
      <c r="D1089" s="35" t="s">
        <v>78</v>
      </c>
      <c r="E1089" s="102"/>
      <c r="F1089" s="103"/>
      <c r="G1089" s="103"/>
      <c r="H1089" s="104"/>
    </row>
    <row r="1090" spans="1:8">
      <c r="A1090" s="68"/>
      <c r="B1090" s="31"/>
      <c r="C1090" s="70"/>
      <c r="D1090" s="31"/>
      <c r="E1090" s="102"/>
      <c r="F1090" s="103"/>
      <c r="G1090" s="103"/>
      <c r="H1090" s="104"/>
    </row>
    <row r="1091" spans="1:8" ht="15.75" thickBot="1">
      <c r="A1091" s="69"/>
      <c r="B1091" s="32"/>
      <c r="C1091" s="71"/>
      <c r="D1091" s="36" t="s">
        <v>557</v>
      </c>
      <c r="E1091" s="105"/>
      <c r="F1091" s="106"/>
      <c r="G1091" s="106"/>
      <c r="H1091" s="107"/>
    </row>
    <row r="1092" spans="1:8">
      <c r="A1092" s="80" t="s">
        <v>558</v>
      </c>
      <c r="B1092" s="47" t="s">
        <v>546</v>
      </c>
      <c r="C1092" s="83" t="s">
        <v>75</v>
      </c>
      <c r="D1092" s="51" t="s">
        <v>559</v>
      </c>
      <c r="E1092" s="90" t="s">
        <v>103</v>
      </c>
      <c r="F1092" s="91"/>
      <c r="G1092" s="91"/>
      <c r="H1092" s="92"/>
    </row>
    <row r="1093" spans="1:8">
      <c r="A1093" s="81"/>
      <c r="B1093" s="48"/>
      <c r="C1093" s="84"/>
      <c r="D1093" s="52"/>
      <c r="E1093" s="93"/>
      <c r="F1093" s="94"/>
      <c r="G1093" s="94"/>
      <c r="H1093" s="95"/>
    </row>
    <row r="1094" spans="1:8">
      <c r="A1094" s="81"/>
      <c r="B1094" s="49"/>
      <c r="C1094" s="84"/>
      <c r="D1094" s="53" t="s">
        <v>77</v>
      </c>
      <c r="E1094" s="93"/>
      <c r="F1094" s="94"/>
      <c r="G1094" s="94"/>
      <c r="H1094" s="95"/>
    </row>
    <row r="1095" spans="1:8">
      <c r="A1095" s="81"/>
      <c r="B1095" s="49"/>
      <c r="C1095" s="84"/>
      <c r="D1095" s="53" t="s">
        <v>77</v>
      </c>
      <c r="E1095" s="93"/>
      <c r="F1095" s="94"/>
      <c r="G1095" s="94"/>
      <c r="H1095" s="95"/>
    </row>
    <row r="1096" spans="1:8">
      <c r="A1096" s="81"/>
      <c r="B1096" s="49"/>
      <c r="C1096" s="84"/>
      <c r="D1096" s="53" t="s">
        <v>77</v>
      </c>
      <c r="E1096" s="93"/>
      <c r="F1096" s="94"/>
      <c r="G1096" s="94"/>
      <c r="H1096" s="95"/>
    </row>
    <row r="1097" spans="1:8">
      <c r="A1097" s="81"/>
      <c r="B1097" s="49"/>
      <c r="C1097" s="84"/>
      <c r="D1097" s="53" t="s">
        <v>78</v>
      </c>
      <c r="E1097" s="93"/>
      <c r="F1097" s="94"/>
      <c r="G1097" s="94"/>
      <c r="H1097" s="95"/>
    </row>
    <row r="1098" spans="1:8">
      <c r="A1098" s="81"/>
      <c r="B1098" s="49"/>
      <c r="C1098" s="84"/>
      <c r="D1098" s="49"/>
      <c r="E1098" s="93"/>
      <c r="F1098" s="94"/>
      <c r="G1098" s="94"/>
      <c r="H1098" s="95"/>
    </row>
    <row r="1099" spans="1:8" ht="15.75" thickBot="1">
      <c r="A1099" s="82"/>
      <c r="B1099" s="50"/>
      <c r="C1099" s="85"/>
      <c r="D1099" s="54" t="s">
        <v>560</v>
      </c>
      <c r="E1099" s="96"/>
      <c r="F1099" s="97"/>
      <c r="G1099" s="97"/>
      <c r="H1099" s="98"/>
    </row>
    <row r="1100" spans="1:8">
      <c r="A1100" s="76" t="s">
        <v>561</v>
      </c>
      <c r="B1100" s="29" t="s">
        <v>546</v>
      </c>
      <c r="C1100" s="77" t="s">
        <v>313</v>
      </c>
      <c r="D1100" s="33" t="s">
        <v>562</v>
      </c>
      <c r="E1100" s="99" t="s">
        <v>103</v>
      </c>
      <c r="F1100" s="100"/>
      <c r="G1100" s="100"/>
      <c r="H1100" s="101"/>
    </row>
    <row r="1101" spans="1:8">
      <c r="A1101" s="68"/>
      <c r="B1101" s="30"/>
      <c r="C1101" s="78"/>
      <c r="D1101" s="34"/>
      <c r="E1101" s="102"/>
      <c r="F1101" s="103"/>
      <c r="G1101" s="103"/>
      <c r="H1101" s="104"/>
    </row>
    <row r="1102" spans="1:8">
      <c r="A1102" s="68"/>
      <c r="B1102" s="31"/>
      <c r="C1102" s="78"/>
      <c r="D1102" s="35" t="s">
        <v>77</v>
      </c>
      <c r="E1102" s="102"/>
      <c r="F1102" s="103"/>
      <c r="G1102" s="103"/>
      <c r="H1102" s="104"/>
    </row>
    <row r="1103" spans="1:8">
      <c r="A1103" s="68"/>
      <c r="B1103" s="31"/>
      <c r="C1103" s="78"/>
      <c r="D1103" s="35" t="s">
        <v>77</v>
      </c>
      <c r="E1103" s="102"/>
      <c r="F1103" s="103"/>
      <c r="G1103" s="103"/>
      <c r="H1103" s="104"/>
    </row>
    <row r="1104" spans="1:8">
      <c r="A1104" s="68"/>
      <c r="B1104" s="31"/>
      <c r="C1104" s="78"/>
      <c r="D1104" s="35" t="s">
        <v>77</v>
      </c>
      <c r="E1104" s="102"/>
      <c r="F1104" s="103"/>
      <c r="G1104" s="103"/>
      <c r="H1104" s="104"/>
    </row>
    <row r="1105" spans="1:8">
      <c r="A1105" s="68"/>
      <c r="B1105" s="31"/>
      <c r="C1105" s="78"/>
      <c r="D1105" s="35" t="s">
        <v>78</v>
      </c>
      <c r="E1105" s="102"/>
      <c r="F1105" s="103"/>
      <c r="G1105" s="103"/>
      <c r="H1105" s="104"/>
    </row>
    <row r="1106" spans="1:8">
      <c r="A1106" s="68"/>
      <c r="B1106" s="31"/>
      <c r="C1106" s="78"/>
      <c r="D1106" s="31"/>
      <c r="E1106" s="102"/>
      <c r="F1106" s="103"/>
      <c r="G1106" s="103"/>
      <c r="H1106" s="104"/>
    </row>
    <row r="1107" spans="1:8" ht="15.75" thickBot="1">
      <c r="A1107" s="69"/>
      <c r="B1107" s="32"/>
      <c r="C1107" s="79"/>
      <c r="D1107" s="36" t="s">
        <v>563</v>
      </c>
      <c r="E1107" s="105"/>
      <c r="F1107" s="106"/>
      <c r="G1107" s="106"/>
      <c r="H1107" s="107"/>
    </row>
    <row r="1108" spans="1:8">
      <c r="A1108" s="80" t="s">
        <v>564</v>
      </c>
      <c r="B1108" s="47" t="s">
        <v>565</v>
      </c>
      <c r="C1108" s="109" t="s">
        <v>66</v>
      </c>
      <c r="D1108" s="51" t="s">
        <v>566</v>
      </c>
      <c r="E1108" s="90" t="s">
        <v>103</v>
      </c>
      <c r="F1108" s="91"/>
      <c r="G1108" s="91"/>
      <c r="H1108" s="92"/>
    </row>
    <row r="1109" spans="1:8">
      <c r="A1109" s="81"/>
      <c r="B1109" s="48"/>
      <c r="C1109" s="110"/>
      <c r="D1109" s="52"/>
      <c r="E1109" s="93"/>
      <c r="F1109" s="94"/>
      <c r="G1109" s="94"/>
      <c r="H1109" s="95"/>
    </row>
    <row r="1110" spans="1:8">
      <c r="A1110" s="81"/>
      <c r="B1110" s="49"/>
      <c r="C1110" s="110"/>
      <c r="D1110" s="53" t="s">
        <v>77</v>
      </c>
      <c r="E1110" s="93"/>
      <c r="F1110" s="94"/>
      <c r="G1110" s="94"/>
      <c r="H1110" s="95"/>
    </row>
    <row r="1111" spans="1:8">
      <c r="A1111" s="81"/>
      <c r="B1111" s="49"/>
      <c r="C1111" s="110"/>
      <c r="D1111" s="53" t="s">
        <v>77</v>
      </c>
      <c r="E1111" s="93"/>
      <c r="F1111" s="94"/>
      <c r="G1111" s="94"/>
      <c r="H1111" s="95"/>
    </row>
    <row r="1112" spans="1:8">
      <c r="A1112" s="81"/>
      <c r="B1112" s="49"/>
      <c r="C1112" s="110"/>
      <c r="D1112" s="53" t="s">
        <v>77</v>
      </c>
      <c r="E1112" s="93"/>
      <c r="F1112" s="94"/>
      <c r="G1112" s="94"/>
      <c r="H1112" s="95"/>
    </row>
    <row r="1113" spans="1:8">
      <c r="A1113" s="81"/>
      <c r="B1113" s="49"/>
      <c r="C1113" s="110"/>
      <c r="D1113" s="53" t="s">
        <v>78</v>
      </c>
      <c r="E1113" s="93"/>
      <c r="F1113" s="94"/>
      <c r="G1113" s="94"/>
      <c r="H1113" s="95"/>
    </row>
    <row r="1114" spans="1:8">
      <c r="A1114" s="81"/>
      <c r="B1114" s="49"/>
      <c r="C1114" s="110"/>
      <c r="D1114" s="49"/>
      <c r="E1114" s="93"/>
      <c r="F1114" s="94"/>
      <c r="G1114" s="94"/>
      <c r="H1114" s="95"/>
    </row>
    <row r="1115" spans="1:8" ht="15.75" thickBot="1">
      <c r="A1115" s="82"/>
      <c r="B1115" s="50"/>
      <c r="C1115" s="111"/>
      <c r="D1115" s="54" t="s">
        <v>567</v>
      </c>
      <c r="E1115" s="96"/>
      <c r="F1115" s="97"/>
      <c r="G1115" s="97"/>
      <c r="H1115" s="98"/>
    </row>
    <row r="1116" spans="1:8">
      <c r="A1116" s="76" t="s">
        <v>568</v>
      </c>
      <c r="B1116" s="29" t="s">
        <v>565</v>
      </c>
      <c r="C1116" s="108" t="s">
        <v>66</v>
      </c>
      <c r="D1116" s="33" t="s">
        <v>569</v>
      </c>
      <c r="E1116" s="99" t="s">
        <v>103</v>
      </c>
      <c r="F1116" s="100"/>
      <c r="G1116" s="100"/>
      <c r="H1116" s="101"/>
    </row>
    <row r="1117" spans="1:8">
      <c r="A1117" s="68"/>
      <c r="B1117" s="30"/>
      <c r="C1117" s="70"/>
      <c r="D1117" s="34"/>
      <c r="E1117" s="102"/>
      <c r="F1117" s="103"/>
      <c r="G1117" s="103"/>
      <c r="H1117" s="104"/>
    </row>
    <row r="1118" spans="1:8">
      <c r="A1118" s="68"/>
      <c r="B1118" s="31"/>
      <c r="C1118" s="70"/>
      <c r="D1118" s="35" t="s">
        <v>77</v>
      </c>
      <c r="E1118" s="102"/>
      <c r="F1118" s="103"/>
      <c r="G1118" s="103"/>
      <c r="H1118" s="104"/>
    </row>
    <row r="1119" spans="1:8">
      <c r="A1119" s="68"/>
      <c r="B1119" s="31"/>
      <c r="C1119" s="70"/>
      <c r="D1119" s="35" t="s">
        <v>77</v>
      </c>
      <c r="E1119" s="102"/>
      <c r="F1119" s="103"/>
      <c r="G1119" s="103"/>
      <c r="H1119" s="104"/>
    </row>
    <row r="1120" spans="1:8">
      <c r="A1120" s="68"/>
      <c r="B1120" s="31"/>
      <c r="C1120" s="70"/>
      <c r="D1120" s="35" t="s">
        <v>77</v>
      </c>
      <c r="E1120" s="102"/>
      <c r="F1120" s="103"/>
      <c r="G1120" s="103"/>
      <c r="H1120" s="104"/>
    </row>
    <row r="1121" spans="1:8">
      <c r="A1121" s="68"/>
      <c r="B1121" s="31"/>
      <c r="C1121" s="70"/>
      <c r="D1121" s="35" t="s">
        <v>78</v>
      </c>
      <c r="E1121" s="102"/>
      <c r="F1121" s="103"/>
      <c r="G1121" s="103"/>
      <c r="H1121" s="104"/>
    </row>
    <row r="1122" spans="1:8">
      <c r="A1122" s="68"/>
      <c r="B1122" s="31"/>
      <c r="C1122" s="70"/>
      <c r="D1122" s="31"/>
      <c r="E1122" s="102"/>
      <c r="F1122" s="103"/>
      <c r="G1122" s="103"/>
      <c r="H1122" s="104"/>
    </row>
    <row r="1123" spans="1:8" ht="15.75" thickBot="1">
      <c r="A1123" s="69"/>
      <c r="B1123" s="32"/>
      <c r="C1123" s="71"/>
      <c r="D1123" s="36" t="s">
        <v>293</v>
      </c>
      <c r="E1123" s="105"/>
      <c r="F1123" s="106"/>
      <c r="G1123" s="106"/>
      <c r="H1123" s="107"/>
    </row>
    <row r="1124" spans="1:8">
      <c r="A1124" s="80" t="s">
        <v>570</v>
      </c>
      <c r="B1124" s="47" t="s">
        <v>565</v>
      </c>
      <c r="C1124" s="109" t="s">
        <v>571</v>
      </c>
      <c r="D1124" s="51" t="s">
        <v>572</v>
      </c>
      <c r="E1124" s="90" t="s">
        <v>103</v>
      </c>
      <c r="F1124" s="91"/>
      <c r="G1124" s="91"/>
      <c r="H1124" s="92"/>
    </row>
    <row r="1125" spans="1:8">
      <c r="A1125" s="81"/>
      <c r="B1125" s="48"/>
      <c r="C1125" s="110"/>
      <c r="D1125" s="52"/>
      <c r="E1125" s="93"/>
      <c r="F1125" s="94"/>
      <c r="G1125" s="94"/>
      <c r="H1125" s="95"/>
    </row>
    <row r="1126" spans="1:8">
      <c r="A1126" s="81"/>
      <c r="B1126" s="49"/>
      <c r="C1126" s="110"/>
      <c r="D1126" s="53" t="s">
        <v>77</v>
      </c>
      <c r="E1126" s="93"/>
      <c r="F1126" s="94"/>
      <c r="G1126" s="94"/>
      <c r="H1126" s="95"/>
    </row>
    <row r="1127" spans="1:8">
      <c r="A1127" s="81"/>
      <c r="B1127" s="49"/>
      <c r="C1127" s="110"/>
      <c r="D1127" s="53" t="s">
        <v>77</v>
      </c>
      <c r="E1127" s="93"/>
      <c r="F1127" s="94"/>
      <c r="G1127" s="94"/>
      <c r="H1127" s="95"/>
    </row>
    <row r="1128" spans="1:8">
      <c r="A1128" s="81"/>
      <c r="B1128" s="49"/>
      <c r="C1128" s="110"/>
      <c r="D1128" s="53" t="s">
        <v>77</v>
      </c>
      <c r="E1128" s="93"/>
      <c r="F1128" s="94"/>
      <c r="G1128" s="94"/>
      <c r="H1128" s="95"/>
    </row>
    <row r="1129" spans="1:8">
      <c r="A1129" s="81"/>
      <c r="B1129" s="49"/>
      <c r="C1129" s="110"/>
      <c r="D1129" s="53" t="s">
        <v>78</v>
      </c>
      <c r="E1129" s="93"/>
      <c r="F1129" s="94"/>
      <c r="G1129" s="94"/>
      <c r="H1129" s="95"/>
    </row>
    <row r="1130" spans="1:8">
      <c r="A1130" s="81"/>
      <c r="B1130" s="49"/>
      <c r="C1130" s="110"/>
      <c r="D1130" s="49"/>
      <c r="E1130" s="93"/>
      <c r="F1130" s="94"/>
      <c r="G1130" s="94"/>
      <c r="H1130" s="95"/>
    </row>
    <row r="1131" spans="1:8" ht="15.75" thickBot="1">
      <c r="A1131" s="82"/>
      <c r="B1131" s="50"/>
      <c r="C1131" s="111"/>
      <c r="D1131" s="54" t="s">
        <v>573</v>
      </c>
      <c r="E1131" s="96"/>
      <c r="F1131" s="97"/>
      <c r="G1131" s="97"/>
      <c r="H1131" s="98"/>
    </row>
    <row r="1132" spans="1:8">
      <c r="A1132" s="76" t="s">
        <v>574</v>
      </c>
      <c r="B1132" s="29" t="s">
        <v>565</v>
      </c>
      <c r="C1132" s="108" t="s">
        <v>66</v>
      </c>
      <c r="D1132" s="33" t="s">
        <v>575</v>
      </c>
      <c r="E1132" s="99" t="s">
        <v>103</v>
      </c>
      <c r="F1132" s="100"/>
      <c r="G1132" s="100"/>
      <c r="H1132" s="101"/>
    </row>
    <row r="1133" spans="1:8">
      <c r="A1133" s="68"/>
      <c r="B1133" s="30"/>
      <c r="C1133" s="70"/>
      <c r="D1133" s="34"/>
      <c r="E1133" s="102"/>
      <c r="F1133" s="103"/>
      <c r="G1133" s="103"/>
      <c r="H1133" s="104"/>
    </row>
    <row r="1134" spans="1:8">
      <c r="A1134" s="68"/>
      <c r="B1134" s="31"/>
      <c r="C1134" s="70"/>
      <c r="D1134" s="35" t="s">
        <v>77</v>
      </c>
      <c r="E1134" s="102"/>
      <c r="F1134" s="103"/>
      <c r="G1134" s="103"/>
      <c r="H1134" s="104"/>
    </row>
    <row r="1135" spans="1:8">
      <c r="A1135" s="68"/>
      <c r="B1135" s="31"/>
      <c r="C1135" s="70"/>
      <c r="D1135" s="35" t="s">
        <v>77</v>
      </c>
      <c r="E1135" s="102"/>
      <c r="F1135" s="103"/>
      <c r="G1135" s="103"/>
      <c r="H1135" s="104"/>
    </row>
    <row r="1136" spans="1:8">
      <c r="A1136" s="68"/>
      <c r="B1136" s="31"/>
      <c r="C1136" s="70"/>
      <c r="D1136" s="35" t="s">
        <v>77</v>
      </c>
      <c r="E1136" s="102"/>
      <c r="F1136" s="103"/>
      <c r="G1136" s="103"/>
      <c r="H1136" s="104"/>
    </row>
    <row r="1137" spans="1:8">
      <c r="A1137" s="68"/>
      <c r="B1137" s="31"/>
      <c r="C1137" s="70"/>
      <c r="D1137" s="35" t="s">
        <v>78</v>
      </c>
      <c r="E1137" s="102"/>
      <c r="F1137" s="103"/>
      <c r="G1137" s="103"/>
      <c r="H1137" s="104"/>
    </row>
    <row r="1138" spans="1:8">
      <c r="A1138" s="68"/>
      <c r="B1138" s="31"/>
      <c r="C1138" s="70"/>
      <c r="D1138" s="31"/>
      <c r="E1138" s="102"/>
      <c r="F1138" s="103"/>
      <c r="G1138" s="103"/>
      <c r="H1138" s="104"/>
    </row>
    <row r="1139" spans="1:8" ht="15.75" thickBot="1">
      <c r="A1139" s="69"/>
      <c r="B1139" s="32"/>
      <c r="C1139" s="71"/>
      <c r="D1139" s="36" t="s">
        <v>576</v>
      </c>
      <c r="E1139" s="105"/>
      <c r="F1139" s="106"/>
      <c r="G1139" s="106"/>
      <c r="H1139" s="107"/>
    </row>
    <row r="1140" spans="1:8">
      <c r="A1140" s="80" t="s">
        <v>577</v>
      </c>
      <c r="B1140" s="47" t="s">
        <v>565</v>
      </c>
      <c r="C1140" s="109">
        <v>33</v>
      </c>
      <c r="D1140" s="51" t="s">
        <v>578</v>
      </c>
      <c r="E1140" s="90" t="s">
        <v>103</v>
      </c>
      <c r="F1140" s="91"/>
      <c r="G1140" s="91"/>
      <c r="H1140" s="92"/>
    </row>
    <row r="1141" spans="1:8">
      <c r="A1141" s="81"/>
      <c r="B1141" s="48"/>
      <c r="C1141" s="110"/>
      <c r="D1141" s="52"/>
      <c r="E1141" s="93"/>
      <c r="F1141" s="94"/>
      <c r="G1141" s="94"/>
      <c r="H1141" s="95"/>
    </row>
    <row r="1142" spans="1:8">
      <c r="A1142" s="81"/>
      <c r="B1142" s="49"/>
      <c r="C1142" s="110"/>
      <c r="D1142" s="53" t="s">
        <v>77</v>
      </c>
      <c r="E1142" s="93"/>
      <c r="F1142" s="94"/>
      <c r="G1142" s="94"/>
      <c r="H1142" s="95"/>
    </row>
    <row r="1143" spans="1:8">
      <c r="A1143" s="81"/>
      <c r="B1143" s="49"/>
      <c r="C1143" s="110"/>
      <c r="D1143" s="53" t="s">
        <v>77</v>
      </c>
      <c r="E1143" s="93"/>
      <c r="F1143" s="94"/>
      <c r="G1143" s="94"/>
      <c r="H1143" s="95"/>
    </row>
    <row r="1144" spans="1:8">
      <c r="A1144" s="81"/>
      <c r="B1144" s="49"/>
      <c r="C1144" s="110"/>
      <c r="D1144" s="53" t="s">
        <v>77</v>
      </c>
      <c r="E1144" s="93"/>
      <c r="F1144" s="94"/>
      <c r="G1144" s="94"/>
      <c r="H1144" s="95"/>
    </row>
    <row r="1145" spans="1:8">
      <c r="A1145" s="81"/>
      <c r="B1145" s="49"/>
      <c r="C1145" s="110"/>
      <c r="D1145" s="53" t="s">
        <v>78</v>
      </c>
      <c r="E1145" s="93"/>
      <c r="F1145" s="94"/>
      <c r="G1145" s="94"/>
      <c r="H1145" s="95"/>
    </row>
    <row r="1146" spans="1:8">
      <c r="A1146" s="81"/>
      <c r="B1146" s="49"/>
      <c r="C1146" s="110"/>
      <c r="D1146" s="49"/>
      <c r="E1146" s="93"/>
      <c r="F1146" s="94"/>
      <c r="G1146" s="94"/>
      <c r="H1146" s="95"/>
    </row>
    <row r="1147" spans="1:8" ht="15.75" thickBot="1">
      <c r="A1147" s="82"/>
      <c r="B1147" s="50"/>
      <c r="C1147" s="111"/>
      <c r="D1147" s="54" t="s">
        <v>579</v>
      </c>
      <c r="E1147" s="96"/>
      <c r="F1147" s="97"/>
      <c r="G1147" s="97"/>
      <c r="H1147" s="98"/>
    </row>
    <row r="1148" spans="1:8">
      <c r="A1148" s="76" t="s">
        <v>580</v>
      </c>
      <c r="B1148" s="29" t="s">
        <v>565</v>
      </c>
      <c r="C1148" s="77" t="s">
        <v>581</v>
      </c>
      <c r="D1148" s="33" t="s">
        <v>582</v>
      </c>
      <c r="E1148" s="99" t="s">
        <v>103</v>
      </c>
      <c r="F1148" s="100"/>
      <c r="G1148" s="100"/>
      <c r="H1148" s="101"/>
    </row>
    <row r="1149" spans="1:8">
      <c r="A1149" s="68"/>
      <c r="B1149" s="30"/>
      <c r="C1149" s="78"/>
      <c r="D1149" s="34"/>
      <c r="E1149" s="102"/>
      <c r="F1149" s="103"/>
      <c r="G1149" s="103"/>
      <c r="H1149" s="104"/>
    </row>
    <row r="1150" spans="1:8">
      <c r="A1150" s="68"/>
      <c r="B1150" s="31"/>
      <c r="C1150" s="78"/>
      <c r="D1150" s="35" t="s">
        <v>77</v>
      </c>
      <c r="E1150" s="102"/>
      <c r="F1150" s="103"/>
      <c r="G1150" s="103"/>
      <c r="H1150" s="104"/>
    </row>
    <row r="1151" spans="1:8">
      <c r="A1151" s="68"/>
      <c r="B1151" s="31"/>
      <c r="C1151" s="78"/>
      <c r="D1151" s="35" t="s">
        <v>77</v>
      </c>
      <c r="E1151" s="102"/>
      <c r="F1151" s="103"/>
      <c r="G1151" s="103"/>
      <c r="H1151" s="104"/>
    </row>
    <row r="1152" spans="1:8">
      <c r="A1152" s="68"/>
      <c r="B1152" s="31"/>
      <c r="C1152" s="78"/>
      <c r="D1152" s="35" t="s">
        <v>77</v>
      </c>
      <c r="E1152" s="102"/>
      <c r="F1152" s="103"/>
      <c r="G1152" s="103"/>
      <c r="H1152" s="104"/>
    </row>
    <row r="1153" spans="1:8">
      <c r="A1153" s="68"/>
      <c r="B1153" s="31"/>
      <c r="C1153" s="78"/>
      <c r="D1153" s="35" t="s">
        <v>78</v>
      </c>
      <c r="E1153" s="102"/>
      <c r="F1153" s="103"/>
      <c r="G1153" s="103"/>
      <c r="H1153" s="104"/>
    </row>
    <row r="1154" spans="1:8">
      <c r="A1154" s="68"/>
      <c r="B1154" s="31"/>
      <c r="C1154" s="78"/>
      <c r="D1154" s="31"/>
      <c r="E1154" s="102"/>
      <c r="F1154" s="103"/>
      <c r="G1154" s="103"/>
      <c r="H1154" s="104"/>
    </row>
    <row r="1155" spans="1:8" ht="15.75" thickBot="1">
      <c r="A1155" s="69"/>
      <c r="B1155" s="32"/>
      <c r="C1155" s="79"/>
      <c r="D1155" s="36" t="s">
        <v>583</v>
      </c>
      <c r="E1155" s="105"/>
      <c r="F1155" s="106"/>
      <c r="G1155" s="106"/>
      <c r="H1155" s="107"/>
    </row>
    <row r="1156" spans="1:8">
      <c r="A1156" s="80" t="s">
        <v>584</v>
      </c>
      <c r="B1156" s="47" t="s">
        <v>585</v>
      </c>
      <c r="C1156" s="109">
        <v>16</v>
      </c>
      <c r="D1156" s="51" t="s">
        <v>586</v>
      </c>
      <c r="E1156" s="90" t="s">
        <v>103</v>
      </c>
      <c r="F1156" s="91"/>
      <c r="G1156" s="91"/>
      <c r="H1156" s="92"/>
    </row>
    <row r="1157" spans="1:8">
      <c r="A1157" s="81"/>
      <c r="B1157" s="48"/>
      <c r="C1157" s="110"/>
      <c r="D1157" s="52"/>
      <c r="E1157" s="93"/>
      <c r="F1157" s="94"/>
      <c r="G1157" s="94"/>
      <c r="H1157" s="95"/>
    </row>
    <row r="1158" spans="1:8">
      <c r="A1158" s="81"/>
      <c r="B1158" s="49"/>
      <c r="C1158" s="110"/>
      <c r="D1158" s="53" t="s">
        <v>77</v>
      </c>
      <c r="E1158" s="93"/>
      <c r="F1158" s="94"/>
      <c r="G1158" s="94"/>
      <c r="H1158" s="95"/>
    </row>
    <row r="1159" spans="1:8">
      <c r="A1159" s="81"/>
      <c r="B1159" s="49"/>
      <c r="C1159" s="110"/>
      <c r="D1159" s="53" t="s">
        <v>77</v>
      </c>
      <c r="E1159" s="93"/>
      <c r="F1159" s="94"/>
      <c r="G1159" s="94"/>
      <c r="H1159" s="95"/>
    </row>
    <row r="1160" spans="1:8">
      <c r="A1160" s="81"/>
      <c r="B1160" s="49"/>
      <c r="C1160" s="110"/>
      <c r="D1160" s="53" t="s">
        <v>77</v>
      </c>
      <c r="E1160" s="93"/>
      <c r="F1160" s="94"/>
      <c r="G1160" s="94"/>
      <c r="H1160" s="95"/>
    </row>
    <row r="1161" spans="1:8">
      <c r="A1161" s="81"/>
      <c r="B1161" s="49"/>
      <c r="C1161" s="110"/>
      <c r="D1161" s="53" t="s">
        <v>78</v>
      </c>
      <c r="E1161" s="93"/>
      <c r="F1161" s="94"/>
      <c r="G1161" s="94"/>
      <c r="H1161" s="95"/>
    </row>
    <row r="1162" spans="1:8">
      <c r="A1162" s="81"/>
      <c r="B1162" s="49"/>
      <c r="C1162" s="110"/>
      <c r="D1162" s="49"/>
      <c r="E1162" s="93"/>
      <c r="F1162" s="94"/>
      <c r="G1162" s="94"/>
      <c r="H1162" s="95"/>
    </row>
    <row r="1163" spans="1:8" ht="15.75" thickBot="1">
      <c r="A1163" s="82"/>
      <c r="B1163" s="50"/>
      <c r="C1163" s="111"/>
      <c r="D1163" s="54" t="s">
        <v>587</v>
      </c>
      <c r="E1163" s="96"/>
      <c r="F1163" s="97"/>
      <c r="G1163" s="97"/>
      <c r="H1163" s="98"/>
    </row>
    <row r="1164" spans="1:8">
      <c r="A1164" s="76" t="s">
        <v>588</v>
      </c>
      <c r="B1164" s="29" t="s">
        <v>589</v>
      </c>
      <c r="C1164" s="108">
        <v>34</v>
      </c>
      <c r="D1164" s="33" t="s">
        <v>590</v>
      </c>
      <c r="E1164" s="99" t="s">
        <v>103</v>
      </c>
      <c r="F1164" s="100"/>
      <c r="G1164" s="100"/>
      <c r="H1164" s="101"/>
    </row>
    <row r="1165" spans="1:8">
      <c r="A1165" s="68"/>
      <c r="B1165" s="30"/>
      <c r="C1165" s="70"/>
      <c r="D1165" s="34"/>
      <c r="E1165" s="102"/>
      <c r="F1165" s="103"/>
      <c r="G1165" s="103"/>
      <c r="H1165" s="104"/>
    </row>
    <row r="1166" spans="1:8">
      <c r="A1166" s="68"/>
      <c r="B1166" s="31"/>
      <c r="C1166" s="70"/>
      <c r="D1166" s="35" t="s">
        <v>77</v>
      </c>
      <c r="E1166" s="102"/>
      <c r="F1166" s="103"/>
      <c r="G1166" s="103"/>
      <c r="H1166" s="104"/>
    </row>
    <row r="1167" spans="1:8">
      <c r="A1167" s="68"/>
      <c r="B1167" s="31"/>
      <c r="C1167" s="70"/>
      <c r="D1167" s="35" t="s">
        <v>77</v>
      </c>
      <c r="E1167" s="102"/>
      <c r="F1167" s="103"/>
      <c r="G1167" s="103"/>
      <c r="H1167" s="104"/>
    </row>
    <row r="1168" spans="1:8">
      <c r="A1168" s="68"/>
      <c r="B1168" s="31"/>
      <c r="C1168" s="70"/>
      <c r="D1168" s="35" t="s">
        <v>77</v>
      </c>
      <c r="E1168" s="102"/>
      <c r="F1168" s="103"/>
      <c r="G1168" s="103"/>
      <c r="H1168" s="104"/>
    </row>
    <row r="1169" spans="1:8">
      <c r="A1169" s="68"/>
      <c r="B1169" s="31"/>
      <c r="C1169" s="70"/>
      <c r="D1169" s="35" t="s">
        <v>78</v>
      </c>
      <c r="E1169" s="102"/>
      <c r="F1169" s="103"/>
      <c r="G1169" s="103"/>
      <c r="H1169" s="104"/>
    </row>
    <row r="1170" spans="1:8">
      <c r="A1170" s="68"/>
      <c r="B1170" s="31"/>
      <c r="C1170" s="70"/>
      <c r="D1170" s="31"/>
      <c r="E1170" s="102"/>
      <c r="F1170" s="103"/>
      <c r="G1170" s="103"/>
      <c r="H1170" s="104"/>
    </row>
    <row r="1171" spans="1:8" ht="15.75" thickBot="1">
      <c r="A1171" s="69"/>
      <c r="B1171" s="32"/>
      <c r="C1171" s="71"/>
      <c r="D1171" s="36" t="s">
        <v>591</v>
      </c>
      <c r="E1171" s="105"/>
      <c r="F1171" s="106"/>
      <c r="G1171" s="106"/>
      <c r="H1171" s="107"/>
    </row>
    <row r="1172" spans="1:8">
      <c r="A1172" s="80" t="s">
        <v>592</v>
      </c>
      <c r="B1172" s="47" t="s">
        <v>589</v>
      </c>
      <c r="C1172" s="83" t="s">
        <v>158</v>
      </c>
      <c r="D1172" s="51" t="s">
        <v>593</v>
      </c>
      <c r="E1172" s="90" t="s">
        <v>103</v>
      </c>
      <c r="F1172" s="91"/>
      <c r="G1172" s="91"/>
      <c r="H1172" s="92"/>
    </row>
    <row r="1173" spans="1:8">
      <c r="A1173" s="81"/>
      <c r="B1173" s="48"/>
      <c r="C1173" s="84"/>
      <c r="D1173" s="52"/>
      <c r="E1173" s="93"/>
      <c r="F1173" s="94"/>
      <c r="G1173" s="94"/>
      <c r="H1173" s="95"/>
    </row>
    <row r="1174" spans="1:8">
      <c r="A1174" s="81"/>
      <c r="B1174" s="49"/>
      <c r="C1174" s="84"/>
      <c r="D1174" s="53" t="s">
        <v>77</v>
      </c>
      <c r="E1174" s="93"/>
      <c r="F1174" s="94"/>
      <c r="G1174" s="94"/>
      <c r="H1174" s="95"/>
    </row>
    <row r="1175" spans="1:8">
      <c r="A1175" s="81"/>
      <c r="B1175" s="49"/>
      <c r="C1175" s="84"/>
      <c r="D1175" s="53" t="s">
        <v>77</v>
      </c>
      <c r="E1175" s="93"/>
      <c r="F1175" s="94"/>
      <c r="G1175" s="94"/>
      <c r="H1175" s="95"/>
    </row>
    <row r="1176" spans="1:8">
      <c r="A1176" s="81"/>
      <c r="B1176" s="49"/>
      <c r="C1176" s="84"/>
      <c r="D1176" s="53" t="s">
        <v>77</v>
      </c>
      <c r="E1176" s="93"/>
      <c r="F1176" s="94"/>
      <c r="G1176" s="94"/>
      <c r="H1176" s="95"/>
    </row>
    <row r="1177" spans="1:8">
      <c r="A1177" s="81"/>
      <c r="B1177" s="49"/>
      <c r="C1177" s="84"/>
      <c r="D1177" s="53" t="s">
        <v>78</v>
      </c>
      <c r="E1177" s="93"/>
      <c r="F1177" s="94"/>
      <c r="G1177" s="94"/>
      <c r="H1177" s="95"/>
    </row>
    <row r="1178" spans="1:8">
      <c r="A1178" s="81"/>
      <c r="B1178" s="49"/>
      <c r="C1178" s="84"/>
      <c r="D1178" s="49"/>
      <c r="E1178" s="93"/>
      <c r="F1178" s="94"/>
      <c r="G1178" s="94"/>
      <c r="H1178" s="95"/>
    </row>
    <row r="1179" spans="1:8" ht="15.75" thickBot="1">
      <c r="A1179" s="82"/>
      <c r="B1179" s="50"/>
      <c r="C1179" s="85"/>
      <c r="D1179" s="54" t="s">
        <v>587</v>
      </c>
      <c r="E1179" s="96"/>
      <c r="F1179" s="97"/>
      <c r="G1179" s="97"/>
      <c r="H1179" s="98"/>
    </row>
    <row r="1180" spans="1:8">
      <c r="A1180" s="76" t="s">
        <v>594</v>
      </c>
      <c r="B1180" s="29" t="s">
        <v>589</v>
      </c>
      <c r="C1180" s="108" t="s">
        <v>66</v>
      </c>
      <c r="D1180" s="33" t="s">
        <v>595</v>
      </c>
      <c r="E1180" s="99" t="s">
        <v>103</v>
      </c>
      <c r="F1180" s="100"/>
      <c r="G1180" s="100"/>
      <c r="H1180" s="101"/>
    </row>
    <row r="1181" spans="1:8">
      <c r="A1181" s="68"/>
      <c r="B1181" s="30"/>
      <c r="C1181" s="70"/>
      <c r="D1181" s="34"/>
      <c r="E1181" s="102"/>
      <c r="F1181" s="103"/>
      <c r="G1181" s="103"/>
      <c r="H1181" s="104"/>
    </row>
    <row r="1182" spans="1:8">
      <c r="A1182" s="68"/>
      <c r="B1182" s="31"/>
      <c r="C1182" s="70"/>
      <c r="D1182" s="35" t="s">
        <v>77</v>
      </c>
      <c r="E1182" s="102"/>
      <c r="F1182" s="103"/>
      <c r="G1182" s="103"/>
      <c r="H1182" s="104"/>
    </row>
    <row r="1183" spans="1:8">
      <c r="A1183" s="68"/>
      <c r="B1183" s="31"/>
      <c r="C1183" s="70"/>
      <c r="D1183" s="35" t="s">
        <v>77</v>
      </c>
      <c r="E1183" s="102"/>
      <c r="F1183" s="103"/>
      <c r="G1183" s="103"/>
      <c r="H1183" s="104"/>
    </row>
    <row r="1184" spans="1:8">
      <c r="A1184" s="68"/>
      <c r="B1184" s="31"/>
      <c r="C1184" s="70"/>
      <c r="D1184" s="35" t="s">
        <v>77</v>
      </c>
      <c r="E1184" s="102"/>
      <c r="F1184" s="103"/>
      <c r="G1184" s="103"/>
      <c r="H1184" s="104"/>
    </row>
    <row r="1185" spans="1:8">
      <c r="A1185" s="68"/>
      <c r="B1185" s="31"/>
      <c r="C1185" s="70"/>
      <c r="D1185" s="35" t="s">
        <v>78</v>
      </c>
      <c r="E1185" s="102"/>
      <c r="F1185" s="103"/>
      <c r="G1185" s="103"/>
      <c r="H1185" s="104"/>
    </row>
    <row r="1186" spans="1:8">
      <c r="A1186" s="68"/>
      <c r="B1186" s="31"/>
      <c r="C1186" s="70"/>
      <c r="D1186" s="31"/>
      <c r="E1186" s="102"/>
      <c r="F1186" s="103"/>
      <c r="G1186" s="103"/>
      <c r="H1186" s="104"/>
    </row>
    <row r="1187" spans="1:8" ht="15.75" thickBot="1">
      <c r="A1187" s="69"/>
      <c r="B1187" s="32"/>
      <c r="C1187" s="71"/>
      <c r="D1187" s="36" t="s">
        <v>596</v>
      </c>
      <c r="E1187" s="105"/>
      <c r="F1187" s="106"/>
      <c r="G1187" s="106"/>
      <c r="H1187" s="107"/>
    </row>
    <row r="1188" spans="1:8">
      <c r="A1188" s="80" t="s">
        <v>597</v>
      </c>
      <c r="B1188" s="47" t="s">
        <v>589</v>
      </c>
      <c r="C1188" s="83" t="s">
        <v>234</v>
      </c>
      <c r="D1188" s="51" t="s">
        <v>598</v>
      </c>
      <c r="E1188" s="90" t="s">
        <v>103</v>
      </c>
      <c r="F1188" s="91"/>
      <c r="G1188" s="91"/>
      <c r="H1188" s="92"/>
    </row>
    <row r="1189" spans="1:8">
      <c r="A1189" s="81"/>
      <c r="B1189" s="48"/>
      <c r="C1189" s="84"/>
      <c r="D1189" s="52"/>
      <c r="E1189" s="93"/>
      <c r="F1189" s="94"/>
      <c r="G1189" s="94"/>
      <c r="H1189" s="95"/>
    </row>
    <row r="1190" spans="1:8">
      <c r="A1190" s="81"/>
      <c r="B1190" s="49"/>
      <c r="C1190" s="84"/>
      <c r="D1190" s="53" t="s">
        <v>77</v>
      </c>
      <c r="E1190" s="93"/>
      <c r="F1190" s="94"/>
      <c r="G1190" s="94"/>
      <c r="H1190" s="95"/>
    </row>
    <row r="1191" spans="1:8">
      <c r="A1191" s="81"/>
      <c r="B1191" s="49"/>
      <c r="C1191" s="84"/>
      <c r="D1191" s="53" t="s">
        <v>77</v>
      </c>
      <c r="E1191" s="93"/>
      <c r="F1191" s="94"/>
      <c r="G1191" s="94"/>
      <c r="H1191" s="95"/>
    </row>
    <row r="1192" spans="1:8">
      <c r="A1192" s="81"/>
      <c r="B1192" s="49"/>
      <c r="C1192" s="84"/>
      <c r="D1192" s="53" t="s">
        <v>77</v>
      </c>
      <c r="E1192" s="93"/>
      <c r="F1192" s="94"/>
      <c r="G1192" s="94"/>
      <c r="H1192" s="95"/>
    </row>
    <row r="1193" spans="1:8">
      <c r="A1193" s="81"/>
      <c r="B1193" s="49"/>
      <c r="C1193" s="84"/>
      <c r="D1193" s="53" t="s">
        <v>78</v>
      </c>
      <c r="E1193" s="93"/>
      <c r="F1193" s="94"/>
      <c r="G1193" s="94"/>
      <c r="H1193" s="95"/>
    </row>
    <row r="1194" spans="1:8">
      <c r="A1194" s="81"/>
      <c r="B1194" s="49"/>
      <c r="C1194" s="84"/>
      <c r="D1194" s="49"/>
      <c r="E1194" s="93"/>
      <c r="F1194" s="94"/>
      <c r="G1194" s="94"/>
      <c r="H1194" s="95"/>
    </row>
    <row r="1195" spans="1:8" ht="15.75" thickBot="1">
      <c r="A1195" s="82"/>
      <c r="B1195" s="50"/>
      <c r="C1195" s="85"/>
      <c r="D1195" s="54" t="s">
        <v>599</v>
      </c>
      <c r="E1195" s="96"/>
      <c r="F1195" s="97"/>
      <c r="G1195" s="97"/>
      <c r="H1195" s="98"/>
    </row>
    <row r="1196" spans="1:8">
      <c r="A1196" s="76" t="s">
        <v>600</v>
      </c>
      <c r="B1196" s="29" t="s">
        <v>589</v>
      </c>
      <c r="C1196" s="77" t="s">
        <v>546</v>
      </c>
      <c r="D1196" s="33" t="s">
        <v>601</v>
      </c>
      <c r="E1196" s="99" t="s">
        <v>103</v>
      </c>
      <c r="F1196" s="100"/>
      <c r="G1196" s="100"/>
      <c r="H1196" s="101"/>
    </row>
    <row r="1197" spans="1:8">
      <c r="A1197" s="68"/>
      <c r="B1197" s="30"/>
      <c r="C1197" s="78"/>
      <c r="D1197" s="34"/>
      <c r="E1197" s="102"/>
      <c r="F1197" s="103"/>
      <c r="G1197" s="103"/>
      <c r="H1197" s="104"/>
    </row>
    <row r="1198" spans="1:8">
      <c r="A1198" s="68"/>
      <c r="B1198" s="31"/>
      <c r="C1198" s="78"/>
      <c r="D1198" s="35" t="s">
        <v>77</v>
      </c>
      <c r="E1198" s="102"/>
      <c r="F1198" s="103"/>
      <c r="G1198" s="103"/>
      <c r="H1198" s="104"/>
    </row>
    <row r="1199" spans="1:8">
      <c r="A1199" s="68"/>
      <c r="B1199" s="31"/>
      <c r="C1199" s="78"/>
      <c r="D1199" s="35" t="s">
        <v>77</v>
      </c>
      <c r="E1199" s="102"/>
      <c r="F1199" s="103"/>
      <c r="G1199" s="103"/>
      <c r="H1199" s="104"/>
    </row>
    <row r="1200" spans="1:8">
      <c r="A1200" s="68"/>
      <c r="B1200" s="31"/>
      <c r="C1200" s="78"/>
      <c r="D1200" s="35" t="s">
        <v>77</v>
      </c>
      <c r="E1200" s="102"/>
      <c r="F1200" s="103"/>
      <c r="G1200" s="103"/>
      <c r="H1200" s="104"/>
    </row>
    <row r="1201" spans="1:8">
      <c r="A1201" s="68"/>
      <c r="B1201" s="31"/>
      <c r="C1201" s="78"/>
      <c r="D1201" s="35" t="s">
        <v>78</v>
      </c>
      <c r="E1201" s="102"/>
      <c r="F1201" s="103"/>
      <c r="G1201" s="103"/>
      <c r="H1201" s="104"/>
    </row>
    <row r="1202" spans="1:8">
      <c r="A1202" s="68"/>
      <c r="B1202" s="31"/>
      <c r="C1202" s="78"/>
      <c r="D1202" s="31"/>
      <c r="E1202" s="102"/>
      <c r="F1202" s="103"/>
      <c r="G1202" s="103"/>
      <c r="H1202" s="104"/>
    </row>
    <row r="1203" spans="1:8" ht="15.75" thickBot="1">
      <c r="A1203" s="69"/>
      <c r="B1203" s="32"/>
      <c r="C1203" s="79"/>
      <c r="D1203" s="36" t="s">
        <v>587</v>
      </c>
      <c r="E1203" s="105"/>
      <c r="F1203" s="106"/>
      <c r="G1203" s="106"/>
      <c r="H1203" s="107"/>
    </row>
    <row r="1204" spans="1:8">
      <c r="A1204" s="80" t="s">
        <v>602</v>
      </c>
      <c r="B1204" s="47" t="s">
        <v>603</v>
      </c>
      <c r="C1204" s="109" t="s">
        <v>66</v>
      </c>
      <c r="D1204" s="51" t="s">
        <v>604</v>
      </c>
      <c r="E1204" s="90" t="s">
        <v>103</v>
      </c>
      <c r="F1204" s="91"/>
      <c r="G1204" s="91"/>
      <c r="H1204" s="92"/>
    </row>
    <row r="1205" spans="1:8">
      <c r="A1205" s="81"/>
      <c r="B1205" s="48"/>
      <c r="C1205" s="110"/>
      <c r="D1205" s="52"/>
      <c r="E1205" s="93"/>
      <c r="F1205" s="94"/>
      <c r="G1205" s="94"/>
      <c r="H1205" s="95"/>
    </row>
    <row r="1206" spans="1:8">
      <c r="A1206" s="81"/>
      <c r="B1206" s="49"/>
      <c r="C1206" s="110"/>
      <c r="D1206" s="53" t="s">
        <v>77</v>
      </c>
      <c r="E1206" s="93"/>
      <c r="F1206" s="94"/>
      <c r="G1206" s="94"/>
      <c r="H1206" s="95"/>
    </row>
    <row r="1207" spans="1:8">
      <c r="A1207" s="81"/>
      <c r="B1207" s="49"/>
      <c r="C1207" s="110"/>
      <c r="D1207" s="53" t="s">
        <v>77</v>
      </c>
      <c r="E1207" s="93"/>
      <c r="F1207" s="94"/>
      <c r="G1207" s="94"/>
      <c r="H1207" s="95"/>
    </row>
    <row r="1208" spans="1:8">
      <c r="A1208" s="81"/>
      <c r="B1208" s="49"/>
      <c r="C1208" s="110"/>
      <c r="D1208" s="53" t="s">
        <v>77</v>
      </c>
      <c r="E1208" s="93"/>
      <c r="F1208" s="94"/>
      <c r="G1208" s="94"/>
      <c r="H1208" s="95"/>
    </row>
    <row r="1209" spans="1:8">
      <c r="A1209" s="81"/>
      <c r="B1209" s="49"/>
      <c r="C1209" s="110"/>
      <c r="D1209" s="53" t="s">
        <v>78</v>
      </c>
      <c r="E1209" s="93"/>
      <c r="F1209" s="94"/>
      <c r="G1209" s="94"/>
      <c r="H1209" s="95"/>
    </row>
    <row r="1210" spans="1:8">
      <c r="A1210" s="81"/>
      <c r="B1210" s="49"/>
      <c r="C1210" s="110"/>
      <c r="D1210" s="49"/>
      <c r="E1210" s="93"/>
      <c r="F1210" s="94"/>
      <c r="G1210" s="94"/>
      <c r="H1210" s="95"/>
    </row>
    <row r="1211" spans="1:8" ht="15.75" thickBot="1">
      <c r="A1211" s="82"/>
      <c r="B1211" s="50"/>
      <c r="C1211" s="111"/>
      <c r="D1211" s="54" t="s">
        <v>362</v>
      </c>
      <c r="E1211" s="96"/>
      <c r="F1211" s="97"/>
      <c r="G1211" s="97"/>
      <c r="H1211" s="98"/>
    </row>
    <row r="1212" spans="1:8">
      <c r="A1212" s="76" t="s">
        <v>605</v>
      </c>
      <c r="B1212" s="29" t="s">
        <v>603</v>
      </c>
      <c r="C1212" s="108">
        <v>325</v>
      </c>
      <c r="D1212" s="33" t="s">
        <v>606</v>
      </c>
      <c r="E1212" s="99" t="s">
        <v>103</v>
      </c>
      <c r="F1212" s="100"/>
      <c r="G1212" s="100"/>
      <c r="H1212" s="101"/>
    </row>
    <row r="1213" spans="1:8">
      <c r="A1213" s="68"/>
      <c r="B1213" s="30"/>
      <c r="C1213" s="70"/>
      <c r="D1213" s="34"/>
      <c r="E1213" s="102"/>
      <c r="F1213" s="103"/>
      <c r="G1213" s="103"/>
      <c r="H1213" s="104"/>
    </row>
    <row r="1214" spans="1:8">
      <c r="A1214" s="68"/>
      <c r="B1214" s="31"/>
      <c r="C1214" s="70"/>
      <c r="D1214" s="35" t="s">
        <v>77</v>
      </c>
      <c r="E1214" s="102"/>
      <c r="F1214" s="103"/>
      <c r="G1214" s="103"/>
      <c r="H1214" s="104"/>
    </row>
    <row r="1215" spans="1:8">
      <c r="A1215" s="68"/>
      <c r="B1215" s="31"/>
      <c r="C1215" s="70"/>
      <c r="D1215" s="35" t="s">
        <v>77</v>
      </c>
      <c r="E1215" s="102"/>
      <c r="F1215" s="103"/>
      <c r="G1215" s="103"/>
      <c r="H1215" s="104"/>
    </row>
    <row r="1216" spans="1:8">
      <c r="A1216" s="68"/>
      <c r="B1216" s="31"/>
      <c r="C1216" s="70"/>
      <c r="D1216" s="35" t="s">
        <v>77</v>
      </c>
      <c r="E1216" s="102"/>
      <c r="F1216" s="103"/>
      <c r="G1216" s="103"/>
      <c r="H1216" s="104"/>
    </row>
    <row r="1217" spans="1:8">
      <c r="A1217" s="68"/>
      <c r="B1217" s="31"/>
      <c r="C1217" s="70"/>
      <c r="D1217" s="35" t="s">
        <v>78</v>
      </c>
      <c r="E1217" s="102"/>
      <c r="F1217" s="103"/>
      <c r="G1217" s="103"/>
      <c r="H1217" s="104"/>
    </row>
    <row r="1218" spans="1:8">
      <c r="A1218" s="68"/>
      <c r="B1218" s="31"/>
      <c r="C1218" s="70"/>
      <c r="D1218" s="31"/>
      <c r="E1218" s="102"/>
      <c r="F1218" s="103"/>
      <c r="G1218" s="103"/>
      <c r="H1218" s="104"/>
    </row>
    <row r="1219" spans="1:8" ht="15.75" thickBot="1">
      <c r="A1219" s="69"/>
      <c r="B1219" s="32"/>
      <c r="C1219" s="71"/>
      <c r="D1219" s="36" t="s">
        <v>607</v>
      </c>
      <c r="E1219" s="105"/>
      <c r="F1219" s="106"/>
      <c r="G1219" s="106"/>
      <c r="H1219" s="107"/>
    </row>
    <row r="1220" spans="1:8">
      <c r="A1220" s="80" t="s">
        <v>608</v>
      </c>
      <c r="B1220" s="47" t="s">
        <v>603</v>
      </c>
      <c r="C1220" s="109" t="s">
        <v>166</v>
      </c>
      <c r="D1220" s="51" t="s">
        <v>609</v>
      </c>
      <c r="E1220" s="90" t="s">
        <v>103</v>
      </c>
      <c r="F1220" s="91"/>
      <c r="G1220" s="91"/>
      <c r="H1220" s="92"/>
    </row>
    <row r="1221" spans="1:8">
      <c r="A1221" s="81"/>
      <c r="B1221" s="48"/>
      <c r="C1221" s="110"/>
      <c r="D1221" s="52"/>
      <c r="E1221" s="93"/>
      <c r="F1221" s="94"/>
      <c r="G1221" s="94"/>
      <c r="H1221" s="95"/>
    </row>
    <row r="1222" spans="1:8">
      <c r="A1222" s="81"/>
      <c r="B1222" s="49"/>
      <c r="C1222" s="110"/>
      <c r="D1222" s="53" t="s">
        <v>77</v>
      </c>
      <c r="E1222" s="93"/>
      <c r="F1222" s="94"/>
      <c r="G1222" s="94"/>
      <c r="H1222" s="95"/>
    </row>
    <row r="1223" spans="1:8">
      <c r="A1223" s="81"/>
      <c r="B1223" s="49"/>
      <c r="C1223" s="110"/>
      <c r="D1223" s="53" t="s">
        <v>77</v>
      </c>
      <c r="E1223" s="93"/>
      <c r="F1223" s="94"/>
      <c r="G1223" s="94"/>
      <c r="H1223" s="95"/>
    </row>
    <row r="1224" spans="1:8">
      <c r="A1224" s="81"/>
      <c r="B1224" s="49"/>
      <c r="C1224" s="110"/>
      <c r="D1224" s="53" t="s">
        <v>77</v>
      </c>
      <c r="E1224" s="93"/>
      <c r="F1224" s="94"/>
      <c r="G1224" s="94"/>
      <c r="H1224" s="95"/>
    </row>
    <row r="1225" spans="1:8">
      <c r="A1225" s="81"/>
      <c r="B1225" s="49"/>
      <c r="C1225" s="110"/>
      <c r="D1225" s="53" t="s">
        <v>78</v>
      </c>
      <c r="E1225" s="93"/>
      <c r="F1225" s="94"/>
      <c r="G1225" s="94"/>
      <c r="H1225" s="95"/>
    </row>
    <row r="1226" spans="1:8">
      <c r="A1226" s="81"/>
      <c r="B1226" s="49"/>
      <c r="C1226" s="110"/>
      <c r="D1226" s="49"/>
      <c r="E1226" s="93"/>
      <c r="F1226" s="94"/>
      <c r="G1226" s="94"/>
      <c r="H1226" s="95"/>
    </row>
    <row r="1227" spans="1:8" ht="15.75" thickBot="1">
      <c r="A1227" s="82"/>
      <c r="B1227" s="50"/>
      <c r="C1227" s="111"/>
      <c r="D1227" s="54" t="s">
        <v>610</v>
      </c>
      <c r="E1227" s="96"/>
      <c r="F1227" s="97"/>
      <c r="G1227" s="97"/>
      <c r="H1227" s="98"/>
    </row>
    <row r="1228" spans="1:8">
      <c r="A1228" s="76" t="s">
        <v>611</v>
      </c>
      <c r="B1228" s="29" t="s">
        <v>603</v>
      </c>
      <c r="C1228" s="108" t="s">
        <v>129</v>
      </c>
      <c r="D1228" s="33" t="s">
        <v>612</v>
      </c>
      <c r="E1228" s="99" t="s">
        <v>103</v>
      </c>
      <c r="F1228" s="100"/>
      <c r="G1228" s="100"/>
      <c r="H1228" s="101"/>
    </row>
    <row r="1229" spans="1:8">
      <c r="A1229" s="68"/>
      <c r="B1229" s="30"/>
      <c r="C1229" s="70"/>
      <c r="D1229" s="34"/>
      <c r="E1229" s="102"/>
      <c r="F1229" s="103"/>
      <c r="G1229" s="103"/>
      <c r="H1229" s="104"/>
    </row>
    <row r="1230" spans="1:8">
      <c r="A1230" s="68"/>
      <c r="B1230" s="31"/>
      <c r="C1230" s="70"/>
      <c r="D1230" s="35" t="s">
        <v>77</v>
      </c>
      <c r="E1230" s="102"/>
      <c r="F1230" s="103"/>
      <c r="G1230" s="103"/>
      <c r="H1230" s="104"/>
    </row>
    <row r="1231" spans="1:8">
      <c r="A1231" s="68"/>
      <c r="B1231" s="31"/>
      <c r="C1231" s="70"/>
      <c r="D1231" s="35" t="s">
        <v>77</v>
      </c>
      <c r="E1231" s="102"/>
      <c r="F1231" s="103"/>
      <c r="G1231" s="103"/>
      <c r="H1231" s="104"/>
    </row>
    <row r="1232" spans="1:8">
      <c r="A1232" s="68"/>
      <c r="B1232" s="31"/>
      <c r="C1232" s="70"/>
      <c r="D1232" s="35" t="s">
        <v>77</v>
      </c>
      <c r="E1232" s="102"/>
      <c r="F1232" s="103"/>
      <c r="G1232" s="103"/>
      <c r="H1232" s="104"/>
    </row>
    <row r="1233" spans="1:8">
      <c r="A1233" s="68"/>
      <c r="B1233" s="31"/>
      <c r="C1233" s="70"/>
      <c r="D1233" s="35" t="s">
        <v>78</v>
      </c>
      <c r="E1233" s="102"/>
      <c r="F1233" s="103"/>
      <c r="G1233" s="103"/>
      <c r="H1233" s="104"/>
    </row>
    <row r="1234" spans="1:8">
      <c r="A1234" s="68"/>
      <c r="B1234" s="31"/>
      <c r="C1234" s="70"/>
      <c r="D1234" s="31"/>
      <c r="E1234" s="102"/>
      <c r="F1234" s="103"/>
      <c r="G1234" s="103"/>
      <c r="H1234" s="104"/>
    </row>
    <row r="1235" spans="1:8" ht="15.75" thickBot="1">
      <c r="A1235" s="69"/>
      <c r="B1235" s="32"/>
      <c r="C1235" s="71"/>
      <c r="D1235" s="36" t="s">
        <v>613</v>
      </c>
      <c r="E1235" s="105"/>
      <c r="F1235" s="106"/>
      <c r="G1235" s="106"/>
      <c r="H1235" s="107"/>
    </row>
    <row r="1236" spans="1:8">
      <c r="A1236" s="80" t="s">
        <v>614</v>
      </c>
      <c r="B1236" s="47" t="s">
        <v>603</v>
      </c>
      <c r="C1236" s="109" t="s">
        <v>66</v>
      </c>
      <c r="D1236" s="51" t="s">
        <v>615</v>
      </c>
      <c r="E1236" s="90" t="s">
        <v>103</v>
      </c>
      <c r="F1236" s="91"/>
      <c r="G1236" s="91"/>
      <c r="H1236" s="92"/>
    </row>
    <row r="1237" spans="1:8">
      <c r="A1237" s="81"/>
      <c r="B1237" s="48"/>
      <c r="C1237" s="110"/>
      <c r="D1237" s="52"/>
      <c r="E1237" s="93"/>
      <c r="F1237" s="94"/>
      <c r="G1237" s="94"/>
      <c r="H1237" s="95"/>
    </row>
    <row r="1238" spans="1:8">
      <c r="A1238" s="81"/>
      <c r="B1238" s="49"/>
      <c r="C1238" s="110"/>
      <c r="D1238" s="53" t="s">
        <v>77</v>
      </c>
      <c r="E1238" s="93"/>
      <c r="F1238" s="94"/>
      <c r="G1238" s="94"/>
      <c r="H1238" s="95"/>
    </row>
    <row r="1239" spans="1:8">
      <c r="A1239" s="81"/>
      <c r="B1239" s="49"/>
      <c r="C1239" s="110"/>
      <c r="D1239" s="53" t="s">
        <v>77</v>
      </c>
      <c r="E1239" s="93"/>
      <c r="F1239" s="94"/>
      <c r="G1239" s="94"/>
      <c r="H1239" s="95"/>
    </row>
    <row r="1240" spans="1:8">
      <c r="A1240" s="81"/>
      <c r="B1240" s="49"/>
      <c r="C1240" s="110"/>
      <c r="D1240" s="53" t="s">
        <v>77</v>
      </c>
      <c r="E1240" s="93"/>
      <c r="F1240" s="94"/>
      <c r="G1240" s="94"/>
      <c r="H1240" s="95"/>
    </row>
    <row r="1241" spans="1:8">
      <c r="A1241" s="81"/>
      <c r="B1241" s="49"/>
      <c r="C1241" s="110"/>
      <c r="D1241" s="53" t="s">
        <v>78</v>
      </c>
      <c r="E1241" s="93"/>
      <c r="F1241" s="94"/>
      <c r="G1241" s="94"/>
      <c r="H1241" s="95"/>
    </row>
    <row r="1242" spans="1:8">
      <c r="A1242" s="81"/>
      <c r="B1242" s="49"/>
      <c r="C1242" s="110"/>
      <c r="D1242" s="49"/>
      <c r="E1242" s="93"/>
      <c r="F1242" s="94"/>
      <c r="G1242" s="94"/>
      <c r="H1242" s="95"/>
    </row>
    <row r="1243" spans="1:8" ht="15.75" thickBot="1">
      <c r="A1243" s="82"/>
      <c r="B1243" s="50"/>
      <c r="C1243" s="111"/>
      <c r="D1243" s="54" t="s">
        <v>349</v>
      </c>
      <c r="E1243" s="96"/>
      <c r="F1243" s="97"/>
      <c r="G1243" s="97"/>
      <c r="H1243" s="98"/>
    </row>
    <row r="1244" spans="1:8">
      <c r="A1244" s="76" t="s">
        <v>616</v>
      </c>
      <c r="B1244" s="29" t="s">
        <v>603</v>
      </c>
      <c r="C1244" s="108" t="s">
        <v>66</v>
      </c>
      <c r="D1244" s="33" t="s">
        <v>617</v>
      </c>
      <c r="E1244" s="99" t="s">
        <v>103</v>
      </c>
      <c r="F1244" s="100"/>
      <c r="G1244" s="100"/>
      <c r="H1244" s="101"/>
    </row>
    <row r="1245" spans="1:8">
      <c r="A1245" s="68"/>
      <c r="B1245" s="30"/>
      <c r="C1245" s="70"/>
      <c r="D1245" s="34"/>
      <c r="E1245" s="102"/>
      <c r="F1245" s="103"/>
      <c r="G1245" s="103"/>
      <c r="H1245" s="104"/>
    </row>
    <row r="1246" spans="1:8">
      <c r="A1246" s="68"/>
      <c r="B1246" s="31"/>
      <c r="C1246" s="70"/>
      <c r="D1246" s="35" t="s">
        <v>77</v>
      </c>
      <c r="E1246" s="102"/>
      <c r="F1246" s="103"/>
      <c r="G1246" s="103"/>
      <c r="H1246" s="104"/>
    </row>
    <row r="1247" spans="1:8">
      <c r="A1247" s="68"/>
      <c r="B1247" s="31"/>
      <c r="C1247" s="70"/>
      <c r="D1247" s="35" t="s">
        <v>77</v>
      </c>
      <c r="E1247" s="102"/>
      <c r="F1247" s="103"/>
      <c r="G1247" s="103"/>
      <c r="H1247" s="104"/>
    </row>
    <row r="1248" spans="1:8">
      <c r="A1248" s="68"/>
      <c r="B1248" s="31"/>
      <c r="C1248" s="70"/>
      <c r="D1248" s="35" t="s">
        <v>77</v>
      </c>
      <c r="E1248" s="102"/>
      <c r="F1248" s="103"/>
      <c r="G1248" s="103"/>
      <c r="H1248" s="104"/>
    </row>
    <row r="1249" spans="1:8">
      <c r="A1249" s="68"/>
      <c r="B1249" s="31"/>
      <c r="C1249" s="70"/>
      <c r="D1249" s="35" t="s">
        <v>78</v>
      </c>
      <c r="E1249" s="102"/>
      <c r="F1249" s="103"/>
      <c r="G1249" s="103"/>
      <c r="H1249" s="104"/>
    </row>
    <row r="1250" spans="1:8">
      <c r="A1250" s="68"/>
      <c r="B1250" s="31"/>
      <c r="C1250" s="70"/>
      <c r="D1250" s="31"/>
      <c r="E1250" s="102"/>
      <c r="F1250" s="103"/>
      <c r="G1250" s="103"/>
      <c r="H1250" s="104"/>
    </row>
    <row r="1251" spans="1:8" ht="15.75" thickBot="1">
      <c r="A1251" s="69"/>
      <c r="B1251" s="32"/>
      <c r="C1251" s="71"/>
      <c r="D1251" s="36" t="s">
        <v>173</v>
      </c>
      <c r="E1251" s="105"/>
      <c r="F1251" s="106"/>
      <c r="G1251" s="106"/>
      <c r="H1251" s="107"/>
    </row>
    <row r="1252" spans="1:8">
      <c r="A1252" s="80" t="s">
        <v>618</v>
      </c>
      <c r="B1252" s="47" t="s">
        <v>603</v>
      </c>
      <c r="C1252" s="109">
        <v>16</v>
      </c>
      <c r="D1252" s="51" t="s">
        <v>619</v>
      </c>
      <c r="E1252" s="90" t="s">
        <v>103</v>
      </c>
      <c r="F1252" s="91"/>
      <c r="G1252" s="91"/>
      <c r="H1252" s="92"/>
    </row>
    <row r="1253" spans="1:8">
      <c r="A1253" s="81"/>
      <c r="B1253" s="48"/>
      <c r="C1253" s="110"/>
      <c r="D1253" s="65"/>
      <c r="E1253" s="93"/>
      <c r="F1253" s="94"/>
      <c r="G1253" s="94"/>
      <c r="H1253" s="95"/>
    </row>
    <row r="1254" spans="1:8">
      <c r="A1254" s="81"/>
      <c r="B1254" s="49"/>
      <c r="C1254" s="110"/>
      <c r="D1254" s="53" t="s">
        <v>77</v>
      </c>
      <c r="E1254" s="93"/>
      <c r="F1254" s="94"/>
      <c r="G1254" s="94"/>
      <c r="H1254" s="95"/>
    </row>
    <row r="1255" spans="1:8">
      <c r="A1255" s="81"/>
      <c r="B1255" s="49"/>
      <c r="C1255" s="110"/>
      <c r="D1255" s="53" t="s">
        <v>77</v>
      </c>
      <c r="E1255" s="93"/>
      <c r="F1255" s="94"/>
      <c r="G1255" s="94"/>
      <c r="H1255" s="95"/>
    </row>
    <row r="1256" spans="1:8">
      <c r="A1256" s="81"/>
      <c r="B1256" s="49"/>
      <c r="C1256" s="110"/>
      <c r="D1256" s="53" t="s">
        <v>77</v>
      </c>
      <c r="E1256" s="93"/>
      <c r="F1256" s="94"/>
      <c r="G1256" s="94"/>
      <c r="H1256" s="95"/>
    </row>
    <row r="1257" spans="1:8" ht="15.75" thickBot="1">
      <c r="A1257" s="82"/>
      <c r="B1257" s="50"/>
      <c r="C1257" s="111"/>
      <c r="D1257" s="66" t="s">
        <v>78</v>
      </c>
      <c r="E1257" s="96"/>
      <c r="F1257" s="97"/>
      <c r="G1257" s="97"/>
      <c r="H1257" s="98"/>
    </row>
    <row r="1258" spans="1:8">
      <c r="A1258" s="76" t="s">
        <v>620</v>
      </c>
      <c r="B1258" s="29" t="s">
        <v>621</v>
      </c>
      <c r="C1258" s="108">
        <v>34</v>
      </c>
      <c r="D1258" s="33" t="s">
        <v>622</v>
      </c>
      <c r="E1258" s="99" t="s">
        <v>103</v>
      </c>
      <c r="F1258" s="100"/>
      <c r="G1258" s="100"/>
      <c r="H1258" s="101"/>
    </row>
    <row r="1259" spans="1:8">
      <c r="A1259" s="68"/>
      <c r="B1259" s="30"/>
      <c r="C1259" s="70"/>
      <c r="D1259" s="34"/>
      <c r="E1259" s="102"/>
      <c r="F1259" s="103"/>
      <c r="G1259" s="103"/>
      <c r="H1259" s="104"/>
    </row>
    <row r="1260" spans="1:8">
      <c r="A1260" s="68"/>
      <c r="B1260" s="31"/>
      <c r="C1260" s="70"/>
      <c r="D1260" s="35" t="s">
        <v>77</v>
      </c>
      <c r="E1260" s="102"/>
      <c r="F1260" s="103"/>
      <c r="G1260" s="103"/>
      <c r="H1260" s="104"/>
    </row>
    <row r="1261" spans="1:8">
      <c r="A1261" s="68"/>
      <c r="B1261" s="31"/>
      <c r="C1261" s="70"/>
      <c r="D1261" s="35" t="s">
        <v>77</v>
      </c>
      <c r="E1261" s="102"/>
      <c r="F1261" s="103"/>
      <c r="G1261" s="103"/>
      <c r="H1261" s="104"/>
    </row>
    <row r="1262" spans="1:8">
      <c r="A1262" s="68"/>
      <c r="B1262" s="31"/>
      <c r="C1262" s="70"/>
      <c r="D1262" s="35" t="s">
        <v>77</v>
      </c>
      <c r="E1262" s="102"/>
      <c r="F1262" s="103"/>
      <c r="G1262" s="103"/>
      <c r="H1262" s="104"/>
    </row>
    <row r="1263" spans="1:8">
      <c r="A1263" s="68"/>
      <c r="B1263" s="31"/>
      <c r="C1263" s="70"/>
      <c r="D1263" s="35" t="s">
        <v>78</v>
      </c>
      <c r="E1263" s="102"/>
      <c r="F1263" s="103"/>
      <c r="G1263" s="103"/>
      <c r="H1263" s="104"/>
    </row>
    <row r="1264" spans="1:8">
      <c r="A1264" s="68"/>
      <c r="B1264" s="31"/>
      <c r="C1264" s="70"/>
      <c r="D1264" s="31"/>
      <c r="E1264" s="102"/>
      <c r="F1264" s="103"/>
      <c r="G1264" s="103"/>
      <c r="H1264" s="104"/>
    </row>
    <row r="1265" spans="1:8" ht="15.75" thickBot="1">
      <c r="A1265" s="69"/>
      <c r="B1265" s="32"/>
      <c r="C1265" s="71"/>
      <c r="D1265" s="36" t="s">
        <v>591</v>
      </c>
      <c r="E1265" s="105"/>
      <c r="F1265" s="106"/>
      <c r="G1265" s="106"/>
      <c r="H1265" s="107"/>
    </row>
    <row r="1266" spans="1:8">
      <c r="A1266" s="80" t="s">
        <v>623</v>
      </c>
      <c r="B1266" s="47" t="s">
        <v>621</v>
      </c>
      <c r="C1266" s="109">
        <v>16</v>
      </c>
      <c r="D1266" s="51" t="s">
        <v>624</v>
      </c>
      <c r="E1266" s="90" t="s">
        <v>103</v>
      </c>
      <c r="F1266" s="91"/>
      <c r="G1266" s="91"/>
      <c r="H1266" s="92"/>
    </row>
    <row r="1267" spans="1:8">
      <c r="A1267" s="81"/>
      <c r="B1267" s="48"/>
      <c r="C1267" s="110"/>
      <c r="D1267" s="52"/>
      <c r="E1267" s="93"/>
      <c r="F1267" s="94"/>
      <c r="G1267" s="94"/>
      <c r="H1267" s="95"/>
    </row>
    <row r="1268" spans="1:8">
      <c r="A1268" s="81"/>
      <c r="B1268" s="49"/>
      <c r="C1268" s="110"/>
      <c r="D1268" s="53" t="s">
        <v>77</v>
      </c>
      <c r="E1268" s="93"/>
      <c r="F1268" s="94"/>
      <c r="G1268" s="94"/>
      <c r="H1268" s="95"/>
    </row>
    <row r="1269" spans="1:8">
      <c r="A1269" s="81"/>
      <c r="B1269" s="49"/>
      <c r="C1269" s="110"/>
      <c r="D1269" s="53" t="s">
        <v>77</v>
      </c>
      <c r="E1269" s="93"/>
      <c r="F1269" s="94"/>
      <c r="G1269" s="94"/>
      <c r="H1269" s="95"/>
    </row>
    <row r="1270" spans="1:8">
      <c r="A1270" s="81"/>
      <c r="B1270" s="49"/>
      <c r="C1270" s="110"/>
      <c r="D1270" s="53" t="s">
        <v>77</v>
      </c>
      <c r="E1270" s="93"/>
      <c r="F1270" s="94"/>
      <c r="G1270" s="94"/>
      <c r="H1270" s="95"/>
    </row>
    <row r="1271" spans="1:8">
      <c r="A1271" s="81"/>
      <c r="B1271" s="49"/>
      <c r="C1271" s="110"/>
      <c r="D1271" s="53" t="s">
        <v>78</v>
      </c>
      <c r="E1271" s="93"/>
      <c r="F1271" s="94"/>
      <c r="G1271" s="94"/>
      <c r="H1271" s="95"/>
    </row>
    <row r="1272" spans="1:8">
      <c r="A1272" s="81"/>
      <c r="B1272" s="49"/>
      <c r="C1272" s="110"/>
      <c r="D1272" s="49"/>
      <c r="E1272" s="93"/>
      <c r="F1272" s="94"/>
      <c r="G1272" s="94"/>
      <c r="H1272" s="95"/>
    </row>
    <row r="1273" spans="1:8" ht="15.75" thickBot="1">
      <c r="A1273" s="82"/>
      <c r="B1273" s="50"/>
      <c r="C1273" s="111"/>
      <c r="D1273" s="54" t="s">
        <v>625</v>
      </c>
      <c r="E1273" s="96"/>
      <c r="F1273" s="97"/>
      <c r="G1273" s="97"/>
      <c r="H1273" s="98"/>
    </row>
    <row r="1274" spans="1:8">
      <c r="A1274" s="76" t="s">
        <v>626</v>
      </c>
      <c r="B1274" s="29" t="s">
        <v>621</v>
      </c>
      <c r="C1274" s="108">
        <v>124</v>
      </c>
      <c r="D1274" s="33" t="s">
        <v>627</v>
      </c>
      <c r="E1274" s="99" t="s">
        <v>103</v>
      </c>
      <c r="F1274" s="100"/>
      <c r="G1274" s="100"/>
      <c r="H1274" s="101"/>
    </row>
    <row r="1275" spans="1:8">
      <c r="A1275" s="68"/>
      <c r="B1275" s="30"/>
      <c r="C1275" s="70"/>
      <c r="D1275" s="34"/>
      <c r="E1275" s="102"/>
      <c r="F1275" s="103"/>
      <c r="G1275" s="103"/>
      <c r="H1275" s="104"/>
    </row>
    <row r="1276" spans="1:8">
      <c r="A1276" s="68"/>
      <c r="B1276" s="31"/>
      <c r="C1276" s="70"/>
      <c r="D1276" s="35" t="s">
        <v>77</v>
      </c>
      <c r="E1276" s="102"/>
      <c r="F1276" s="103"/>
      <c r="G1276" s="103"/>
      <c r="H1276" s="104"/>
    </row>
    <row r="1277" spans="1:8">
      <c r="A1277" s="68"/>
      <c r="B1277" s="31"/>
      <c r="C1277" s="70"/>
      <c r="D1277" s="35" t="s">
        <v>77</v>
      </c>
      <c r="E1277" s="102"/>
      <c r="F1277" s="103"/>
      <c r="G1277" s="103"/>
      <c r="H1277" s="104"/>
    </row>
    <row r="1278" spans="1:8">
      <c r="A1278" s="68"/>
      <c r="B1278" s="31"/>
      <c r="C1278" s="70"/>
      <c r="D1278" s="35" t="s">
        <v>77</v>
      </c>
      <c r="E1278" s="102"/>
      <c r="F1278" s="103"/>
      <c r="G1278" s="103"/>
      <c r="H1278" s="104"/>
    </row>
    <row r="1279" spans="1:8">
      <c r="A1279" s="68"/>
      <c r="B1279" s="31"/>
      <c r="C1279" s="70"/>
      <c r="D1279" s="35" t="s">
        <v>78</v>
      </c>
      <c r="E1279" s="102"/>
      <c r="F1279" s="103"/>
      <c r="G1279" s="103"/>
      <c r="H1279" s="104"/>
    </row>
    <row r="1280" spans="1:8">
      <c r="A1280" s="68"/>
      <c r="B1280" s="31"/>
      <c r="C1280" s="70"/>
      <c r="D1280" s="31"/>
      <c r="E1280" s="102"/>
      <c r="F1280" s="103"/>
      <c r="G1280" s="103"/>
      <c r="H1280" s="104"/>
    </row>
    <row r="1281" spans="1:8" ht="15.75" thickBot="1">
      <c r="A1281" s="69"/>
      <c r="B1281" s="32"/>
      <c r="C1281" s="71"/>
      <c r="D1281" s="36" t="s">
        <v>628</v>
      </c>
      <c r="E1281" s="105"/>
      <c r="F1281" s="106"/>
      <c r="G1281" s="106"/>
      <c r="H1281" s="107"/>
    </row>
    <row r="1282" spans="1:8">
      <c r="A1282" s="80" t="s">
        <v>629</v>
      </c>
      <c r="B1282" s="47" t="s">
        <v>621</v>
      </c>
      <c r="C1282" s="83" t="s">
        <v>234</v>
      </c>
      <c r="D1282" s="51" t="s">
        <v>630</v>
      </c>
      <c r="E1282" s="90" t="s">
        <v>103</v>
      </c>
      <c r="F1282" s="91"/>
      <c r="G1282" s="91"/>
      <c r="H1282" s="92"/>
    </row>
    <row r="1283" spans="1:8">
      <c r="A1283" s="81"/>
      <c r="B1283" s="48"/>
      <c r="C1283" s="84"/>
      <c r="D1283" s="52"/>
      <c r="E1283" s="93"/>
      <c r="F1283" s="94"/>
      <c r="G1283" s="94"/>
      <c r="H1283" s="95"/>
    </row>
    <row r="1284" spans="1:8">
      <c r="A1284" s="81"/>
      <c r="B1284" s="49"/>
      <c r="C1284" s="84"/>
      <c r="D1284" s="53" t="s">
        <v>77</v>
      </c>
      <c r="E1284" s="93"/>
      <c r="F1284" s="94"/>
      <c r="G1284" s="94"/>
      <c r="H1284" s="95"/>
    </row>
    <row r="1285" spans="1:8">
      <c r="A1285" s="81"/>
      <c r="B1285" s="49"/>
      <c r="C1285" s="84"/>
      <c r="D1285" s="53" t="s">
        <v>77</v>
      </c>
      <c r="E1285" s="93"/>
      <c r="F1285" s="94"/>
      <c r="G1285" s="94"/>
      <c r="H1285" s="95"/>
    </row>
    <row r="1286" spans="1:8">
      <c r="A1286" s="81"/>
      <c r="B1286" s="49"/>
      <c r="C1286" s="84"/>
      <c r="D1286" s="53" t="s">
        <v>77</v>
      </c>
      <c r="E1286" s="93"/>
      <c r="F1286" s="94"/>
      <c r="G1286" s="94"/>
      <c r="H1286" s="95"/>
    </row>
    <row r="1287" spans="1:8">
      <c r="A1287" s="81"/>
      <c r="B1287" s="49"/>
      <c r="C1287" s="84"/>
      <c r="D1287" s="53" t="s">
        <v>78</v>
      </c>
      <c r="E1287" s="93"/>
      <c r="F1287" s="94"/>
      <c r="G1287" s="94"/>
      <c r="H1287" s="95"/>
    </row>
    <row r="1288" spans="1:8">
      <c r="A1288" s="81"/>
      <c r="B1288" s="49"/>
      <c r="C1288" s="84"/>
      <c r="D1288" s="49"/>
      <c r="E1288" s="93"/>
      <c r="F1288" s="94"/>
      <c r="G1288" s="94"/>
      <c r="H1288" s="95"/>
    </row>
    <row r="1289" spans="1:8" ht="15.75" thickBot="1">
      <c r="A1289" s="82"/>
      <c r="B1289" s="50"/>
      <c r="C1289" s="85"/>
      <c r="D1289" s="54" t="s">
        <v>599</v>
      </c>
      <c r="E1289" s="96"/>
      <c r="F1289" s="97"/>
      <c r="G1289" s="97"/>
      <c r="H1289" s="98"/>
    </row>
    <row r="1290" spans="1:8">
      <c r="A1290" s="76" t="s">
        <v>631</v>
      </c>
      <c r="B1290" s="29">
        <v>0</v>
      </c>
      <c r="C1290" s="108" t="s">
        <v>125</v>
      </c>
      <c r="D1290" s="33" t="s">
        <v>632</v>
      </c>
      <c r="E1290" s="99" t="s">
        <v>103</v>
      </c>
      <c r="F1290" s="100"/>
      <c r="G1290" s="100"/>
      <c r="H1290" s="101"/>
    </row>
    <row r="1291" spans="1:8">
      <c r="A1291" s="68"/>
      <c r="B1291" s="30"/>
      <c r="C1291" s="70"/>
      <c r="D1291" s="34"/>
      <c r="E1291" s="102"/>
      <c r="F1291" s="103"/>
      <c r="G1291" s="103"/>
      <c r="H1291" s="104"/>
    </row>
    <row r="1292" spans="1:8">
      <c r="A1292" s="68"/>
      <c r="B1292" s="31"/>
      <c r="C1292" s="70"/>
      <c r="D1292" s="35" t="s">
        <v>77</v>
      </c>
      <c r="E1292" s="102"/>
      <c r="F1292" s="103"/>
      <c r="G1292" s="103"/>
      <c r="H1292" s="104"/>
    </row>
    <row r="1293" spans="1:8">
      <c r="A1293" s="68"/>
      <c r="B1293" s="31"/>
      <c r="C1293" s="70"/>
      <c r="D1293" s="35" t="s">
        <v>77</v>
      </c>
      <c r="E1293" s="102"/>
      <c r="F1293" s="103"/>
      <c r="G1293" s="103"/>
      <c r="H1293" s="104"/>
    </row>
    <row r="1294" spans="1:8">
      <c r="A1294" s="68"/>
      <c r="B1294" s="31"/>
      <c r="C1294" s="70"/>
      <c r="D1294" s="35" t="s">
        <v>77</v>
      </c>
      <c r="E1294" s="102"/>
      <c r="F1294" s="103"/>
      <c r="G1294" s="103"/>
      <c r="H1294" s="104"/>
    </row>
    <row r="1295" spans="1:8">
      <c r="A1295" s="68"/>
      <c r="B1295" s="31"/>
      <c r="C1295" s="70"/>
      <c r="D1295" s="35" t="s">
        <v>78</v>
      </c>
      <c r="E1295" s="102"/>
      <c r="F1295" s="103"/>
      <c r="G1295" s="103"/>
      <c r="H1295" s="104"/>
    </row>
    <row r="1296" spans="1:8">
      <c r="A1296" s="68"/>
      <c r="B1296" s="31"/>
      <c r="C1296" s="70"/>
      <c r="D1296" s="31"/>
      <c r="E1296" s="102"/>
      <c r="F1296" s="103"/>
      <c r="G1296" s="103"/>
      <c r="H1296" s="104"/>
    </row>
    <row r="1297" spans="1:8" ht="15.75" thickBot="1">
      <c r="A1297" s="69"/>
      <c r="B1297" s="32"/>
      <c r="C1297" s="71"/>
      <c r="D1297" s="36" t="s">
        <v>633</v>
      </c>
      <c r="E1297" s="105"/>
      <c r="F1297" s="106"/>
      <c r="G1297" s="106"/>
      <c r="H1297" s="107"/>
    </row>
    <row r="1298" spans="1:8">
      <c r="A1298" s="80" t="s">
        <v>634</v>
      </c>
      <c r="B1298" s="47">
        <v>0</v>
      </c>
      <c r="C1298" s="109" t="s">
        <v>171</v>
      </c>
      <c r="D1298" s="51" t="s">
        <v>635</v>
      </c>
      <c r="E1298" s="90" t="s">
        <v>103</v>
      </c>
      <c r="F1298" s="91"/>
      <c r="G1298" s="91"/>
      <c r="H1298" s="92"/>
    </row>
    <row r="1299" spans="1:8">
      <c r="A1299" s="81"/>
      <c r="B1299" s="48"/>
      <c r="C1299" s="110"/>
      <c r="D1299" s="52"/>
      <c r="E1299" s="93"/>
      <c r="F1299" s="94"/>
      <c r="G1299" s="94"/>
      <c r="H1299" s="95"/>
    </row>
    <row r="1300" spans="1:8">
      <c r="A1300" s="81"/>
      <c r="B1300" s="49"/>
      <c r="C1300" s="110"/>
      <c r="D1300" s="53" t="s">
        <v>77</v>
      </c>
      <c r="E1300" s="93"/>
      <c r="F1300" s="94"/>
      <c r="G1300" s="94"/>
      <c r="H1300" s="95"/>
    </row>
    <row r="1301" spans="1:8">
      <c r="A1301" s="81"/>
      <c r="B1301" s="49"/>
      <c r="C1301" s="110"/>
      <c r="D1301" s="53" t="s">
        <v>77</v>
      </c>
      <c r="E1301" s="93"/>
      <c r="F1301" s="94"/>
      <c r="G1301" s="94"/>
      <c r="H1301" s="95"/>
    </row>
    <row r="1302" spans="1:8">
      <c r="A1302" s="81"/>
      <c r="B1302" s="49"/>
      <c r="C1302" s="110"/>
      <c r="D1302" s="53" t="s">
        <v>77</v>
      </c>
      <c r="E1302" s="93"/>
      <c r="F1302" s="94"/>
      <c r="G1302" s="94"/>
      <c r="H1302" s="95"/>
    </row>
    <row r="1303" spans="1:8">
      <c r="A1303" s="81"/>
      <c r="B1303" s="49"/>
      <c r="C1303" s="110"/>
      <c r="D1303" s="53" t="s">
        <v>78</v>
      </c>
      <c r="E1303" s="93"/>
      <c r="F1303" s="94"/>
      <c r="G1303" s="94"/>
      <c r="H1303" s="95"/>
    </row>
    <row r="1304" spans="1:8">
      <c r="A1304" s="81"/>
      <c r="B1304" s="49"/>
      <c r="C1304" s="110"/>
      <c r="D1304" s="49"/>
      <c r="E1304" s="93"/>
      <c r="F1304" s="94"/>
      <c r="G1304" s="94"/>
      <c r="H1304" s="95"/>
    </row>
    <row r="1305" spans="1:8" ht="15.75" thickBot="1">
      <c r="A1305" s="82"/>
      <c r="B1305" s="50"/>
      <c r="C1305" s="111"/>
      <c r="D1305" s="54" t="s">
        <v>636</v>
      </c>
      <c r="E1305" s="96"/>
      <c r="F1305" s="97"/>
      <c r="G1305" s="97"/>
      <c r="H1305" s="98"/>
    </row>
  </sheetData>
  <mergeCells count="502">
    <mergeCell ref="G10:H10"/>
    <mergeCell ref="G9:H9"/>
    <mergeCell ref="G8:H8"/>
    <mergeCell ref="A1298:A1305"/>
    <mergeCell ref="C1298:C1305"/>
    <mergeCell ref="E1298:H1305"/>
    <mergeCell ref="A1282:A1289"/>
    <mergeCell ref="C1282:C1289"/>
    <mergeCell ref="E1282:H1289"/>
    <mergeCell ref="A1290:A1297"/>
    <mergeCell ref="C1290:C1297"/>
    <mergeCell ref="E1290:H1297"/>
    <mergeCell ref="A1266:A1273"/>
    <mergeCell ref="C1266:C1273"/>
    <mergeCell ref="E1266:H1273"/>
    <mergeCell ref="A1274:A1281"/>
    <mergeCell ref="C1274:C1281"/>
    <mergeCell ref="E1274:H1281"/>
    <mergeCell ref="A1252:A1257"/>
    <mergeCell ref="C1252:C1257"/>
    <mergeCell ref="E1252:H1257"/>
    <mergeCell ref="A1258:A1265"/>
    <mergeCell ref="C1258:C1265"/>
    <mergeCell ref="E1258:H1265"/>
    <mergeCell ref="A1236:A1243"/>
    <mergeCell ref="C1236:C1243"/>
    <mergeCell ref="E1236:H1243"/>
    <mergeCell ref="A1244:A1251"/>
    <mergeCell ref="C1244:C1251"/>
    <mergeCell ref="E1244:H1251"/>
    <mergeCell ref="A1220:A1227"/>
    <mergeCell ref="C1220:C1227"/>
    <mergeCell ref="E1220:H1227"/>
    <mergeCell ref="A1228:A1235"/>
    <mergeCell ref="C1228:C1235"/>
    <mergeCell ref="E1228:H1235"/>
    <mergeCell ref="A1204:A1211"/>
    <mergeCell ref="C1204:C1211"/>
    <mergeCell ref="E1204:H1211"/>
    <mergeCell ref="A1212:A1219"/>
    <mergeCell ref="C1212:C1219"/>
    <mergeCell ref="E1212:H1219"/>
    <mergeCell ref="A1188:A1195"/>
    <mergeCell ref="C1188:C1195"/>
    <mergeCell ref="E1188:H1195"/>
    <mergeCell ref="A1196:A1203"/>
    <mergeCell ref="C1196:C1203"/>
    <mergeCell ref="E1196:H1203"/>
    <mergeCell ref="A1172:A1179"/>
    <mergeCell ref="C1172:C1179"/>
    <mergeCell ref="E1172:H1179"/>
    <mergeCell ref="A1180:A1187"/>
    <mergeCell ref="C1180:C1187"/>
    <mergeCell ref="E1180:H1187"/>
    <mergeCell ref="A1156:A1163"/>
    <mergeCell ref="C1156:C1163"/>
    <mergeCell ref="E1156:H1163"/>
    <mergeCell ref="A1164:A1171"/>
    <mergeCell ref="C1164:C1171"/>
    <mergeCell ref="E1164:H1171"/>
    <mergeCell ref="A1140:A1147"/>
    <mergeCell ref="C1140:C1147"/>
    <mergeCell ref="E1140:H1147"/>
    <mergeCell ref="A1148:A1155"/>
    <mergeCell ref="C1148:C1155"/>
    <mergeCell ref="E1148:H1155"/>
    <mergeCell ref="A1124:A1131"/>
    <mergeCell ref="C1124:C1131"/>
    <mergeCell ref="E1124:H1131"/>
    <mergeCell ref="A1132:A1139"/>
    <mergeCell ref="C1132:C1139"/>
    <mergeCell ref="E1132:H1139"/>
    <mergeCell ref="A1108:A1115"/>
    <mergeCell ref="C1108:C1115"/>
    <mergeCell ref="E1108:H1115"/>
    <mergeCell ref="A1116:A1123"/>
    <mergeCell ref="C1116:C1123"/>
    <mergeCell ref="E1116:H1123"/>
    <mergeCell ref="A1092:A1099"/>
    <mergeCell ref="C1092:C1099"/>
    <mergeCell ref="E1092:H1099"/>
    <mergeCell ref="A1100:A1107"/>
    <mergeCell ref="C1100:C1107"/>
    <mergeCell ref="E1100:H1107"/>
    <mergeCell ref="A1076:A1083"/>
    <mergeCell ref="C1076:C1083"/>
    <mergeCell ref="E1076:H1083"/>
    <mergeCell ref="A1084:A1091"/>
    <mergeCell ref="C1084:C1091"/>
    <mergeCell ref="E1084:H1091"/>
    <mergeCell ref="A1060:A1067"/>
    <mergeCell ref="C1060:C1067"/>
    <mergeCell ref="E1060:H1067"/>
    <mergeCell ref="A1068:A1075"/>
    <mergeCell ref="C1068:C1075"/>
    <mergeCell ref="E1068:H1075"/>
    <mergeCell ref="A1044:A1051"/>
    <mergeCell ref="C1044:C1051"/>
    <mergeCell ref="E1044:H1051"/>
    <mergeCell ref="A1052:A1059"/>
    <mergeCell ref="C1052:C1059"/>
    <mergeCell ref="E1052:H1059"/>
    <mergeCell ref="A1028:A1035"/>
    <mergeCell ref="C1028:C1035"/>
    <mergeCell ref="E1028:H1035"/>
    <mergeCell ref="A1036:A1043"/>
    <mergeCell ref="C1036:C1043"/>
    <mergeCell ref="E1036:H1043"/>
    <mergeCell ref="A1012:A1019"/>
    <mergeCell ref="C1012:C1019"/>
    <mergeCell ref="E1012:H1019"/>
    <mergeCell ref="A1020:A1027"/>
    <mergeCell ref="C1020:C1027"/>
    <mergeCell ref="E1020:H1027"/>
    <mergeCell ref="A996:A1003"/>
    <mergeCell ref="C996:C1003"/>
    <mergeCell ref="E996:H1003"/>
    <mergeCell ref="A1004:A1011"/>
    <mergeCell ref="C1004:C1011"/>
    <mergeCell ref="E1004:H1011"/>
    <mergeCell ref="A980:A987"/>
    <mergeCell ref="C980:C987"/>
    <mergeCell ref="E980:H987"/>
    <mergeCell ref="A988:A995"/>
    <mergeCell ref="C988:C995"/>
    <mergeCell ref="E988:H995"/>
    <mergeCell ref="A964:A971"/>
    <mergeCell ref="C964:C971"/>
    <mergeCell ref="E964:H971"/>
    <mergeCell ref="A972:A979"/>
    <mergeCell ref="C972:C979"/>
    <mergeCell ref="E972:H979"/>
    <mergeCell ref="A948:A955"/>
    <mergeCell ref="C948:C955"/>
    <mergeCell ref="E948:H955"/>
    <mergeCell ref="A956:A963"/>
    <mergeCell ref="C956:C963"/>
    <mergeCell ref="E956:H963"/>
    <mergeCell ref="A932:A939"/>
    <mergeCell ref="C932:C939"/>
    <mergeCell ref="E932:H939"/>
    <mergeCell ref="A940:A947"/>
    <mergeCell ref="C940:C947"/>
    <mergeCell ref="E940:H947"/>
    <mergeCell ref="A916:A923"/>
    <mergeCell ref="C916:C923"/>
    <mergeCell ref="E916:H923"/>
    <mergeCell ref="A924:A931"/>
    <mergeCell ref="C924:C931"/>
    <mergeCell ref="E924:H931"/>
    <mergeCell ref="A900:A907"/>
    <mergeCell ref="C900:C907"/>
    <mergeCell ref="E900:H907"/>
    <mergeCell ref="A908:A915"/>
    <mergeCell ref="C908:C915"/>
    <mergeCell ref="E908:H915"/>
    <mergeCell ref="A884:A891"/>
    <mergeCell ref="C884:C891"/>
    <mergeCell ref="E884:H891"/>
    <mergeCell ref="A892:A899"/>
    <mergeCell ref="C892:C899"/>
    <mergeCell ref="E892:H899"/>
    <mergeCell ref="A868:A875"/>
    <mergeCell ref="C868:C875"/>
    <mergeCell ref="E868:H875"/>
    <mergeCell ref="A876:A883"/>
    <mergeCell ref="C876:C883"/>
    <mergeCell ref="E876:H883"/>
    <mergeCell ref="A852:A859"/>
    <mergeCell ref="C852:C859"/>
    <mergeCell ref="E852:H859"/>
    <mergeCell ref="A860:A867"/>
    <mergeCell ref="C860:C867"/>
    <mergeCell ref="E860:H867"/>
    <mergeCell ref="A836:A843"/>
    <mergeCell ref="C836:C843"/>
    <mergeCell ref="E836:H843"/>
    <mergeCell ref="A844:A851"/>
    <mergeCell ref="C844:C851"/>
    <mergeCell ref="E844:H851"/>
    <mergeCell ref="A820:A827"/>
    <mergeCell ref="C820:C827"/>
    <mergeCell ref="E820:H827"/>
    <mergeCell ref="A828:A835"/>
    <mergeCell ref="C828:C835"/>
    <mergeCell ref="E828:H835"/>
    <mergeCell ref="A804:A811"/>
    <mergeCell ref="C804:C811"/>
    <mergeCell ref="E804:H811"/>
    <mergeCell ref="A812:A819"/>
    <mergeCell ref="C812:C819"/>
    <mergeCell ref="E812:H819"/>
    <mergeCell ref="A788:A795"/>
    <mergeCell ref="C788:C795"/>
    <mergeCell ref="E788:H795"/>
    <mergeCell ref="A796:A803"/>
    <mergeCell ref="C796:C803"/>
    <mergeCell ref="E796:H803"/>
    <mergeCell ref="A772:A779"/>
    <mergeCell ref="C772:C779"/>
    <mergeCell ref="E772:H779"/>
    <mergeCell ref="A780:A787"/>
    <mergeCell ref="C780:C787"/>
    <mergeCell ref="E780:H787"/>
    <mergeCell ref="A756:A763"/>
    <mergeCell ref="C756:C763"/>
    <mergeCell ref="E756:H763"/>
    <mergeCell ref="A764:A771"/>
    <mergeCell ref="C764:C771"/>
    <mergeCell ref="E764:H771"/>
    <mergeCell ref="A740:A747"/>
    <mergeCell ref="C740:C747"/>
    <mergeCell ref="E740:H747"/>
    <mergeCell ref="A748:A755"/>
    <mergeCell ref="C748:C755"/>
    <mergeCell ref="E748:H755"/>
    <mergeCell ref="A724:A731"/>
    <mergeCell ref="C724:C731"/>
    <mergeCell ref="E724:H731"/>
    <mergeCell ref="A732:A739"/>
    <mergeCell ref="C732:C739"/>
    <mergeCell ref="E732:H739"/>
    <mergeCell ref="A708:A715"/>
    <mergeCell ref="C708:C715"/>
    <mergeCell ref="E708:H715"/>
    <mergeCell ref="A716:A723"/>
    <mergeCell ref="C716:C723"/>
    <mergeCell ref="E716:H723"/>
    <mergeCell ref="A692:A699"/>
    <mergeCell ref="C692:C699"/>
    <mergeCell ref="E692:H699"/>
    <mergeCell ref="A700:A707"/>
    <mergeCell ref="C700:C707"/>
    <mergeCell ref="E700:H707"/>
    <mergeCell ref="A676:A683"/>
    <mergeCell ref="C676:C683"/>
    <mergeCell ref="E676:H683"/>
    <mergeCell ref="A684:A691"/>
    <mergeCell ref="C684:C691"/>
    <mergeCell ref="E684:H691"/>
    <mergeCell ref="A660:A667"/>
    <mergeCell ref="C660:C667"/>
    <mergeCell ref="E660:H667"/>
    <mergeCell ref="A668:A675"/>
    <mergeCell ref="C668:C675"/>
    <mergeCell ref="E668:H675"/>
    <mergeCell ref="A644:A651"/>
    <mergeCell ref="C644:C651"/>
    <mergeCell ref="E644:H651"/>
    <mergeCell ref="A652:A659"/>
    <mergeCell ref="C652:C659"/>
    <mergeCell ref="E652:H659"/>
    <mergeCell ref="A628:A635"/>
    <mergeCell ref="C628:C635"/>
    <mergeCell ref="E628:H635"/>
    <mergeCell ref="A636:A643"/>
    <mergeCell ref="C636:C643"/>
    <mergeCell ref="E636:H643"/>
    <mergeCell ref="A612:A619"/>
    <mergeCell ref="C612:C619"/>
    <mergeCell ref="E612:H619"/>
    <mergeCell ref="A620:A627"/>
    <mergeCell ref="C620:C627"/>
    <mergeCell ref="E620:H627"/>
    <mergeCell ref="A596:A603"/>
    <mergeCell ref="C596:C603"/>
    <mergeCell ref="E596:H603"/>
    <mergeCell ref="A604:A611"/>
    <mergeCell ref="C604:C611"/>
    <mergeCell ref="E604:H611"/>
    <mergeCell ref="A580:A587"/>
    <mergeCell ref="C580:C587"/>
    <mergeCell ref="E580:H587"/>
    <mergeCell ref="A588:A595"/>
    <mergeCell ref="C588:C595"/>
    <mergeCell ref="E588:H595"/>
    <mergeCell ref="A564:A571"/>
    <mergeCell ref="C564:C571"/>
    <mergeCell ref="E564:H571"/>
    <mergeCell ref="A572:A579"/>
    <mergeCell ref="C572:C579"/>
    <mergeCell ref="E572:H579"/>
    <mergeCell ref="A548:A555"/>
    <mergeCell ref="C548:C555"/>
    <mergeCell ref="E548:H555"/>
    <mergeCell ref="A556:A563"/>
    <mergeCell ref="C556:C563"/>
    <mergeCell ref="E556:H563"/>
    <mergeCell ref="A532:A539"/>
    <mergeCell ref="C532:C539"/>
    <mergeCell ref="E532:H539"/>
    <mergeCell ref="A540:A547"/>
    <mergeCell ref="C540:C547"/>
    <mergeCell ref="E540:H547"/>
    <mergeCell ref="A516:A523"/>
    <mergeCell ref="C516:C523"/>
    <mergeCell ref="E516:H523"/>
    <mergeCell ref="A524:A531"/>
    <mergeCell ref="C524:C531"/>
    <mergeCell ref="E524:H531"/>
    <mergeCell ref="A500:A507"/>
    <mergeCell ref="C500:C507"/>
    <mergeCell ref="E500:H507"/>
    <mergeCell ref="A508:A515"/>
    <mergeCell ref="C508:C515"/>
    <mergeCell ref="E508:H515"/>
    <mergeCell ref="A484:A491"/>
    <mergeCell ref="C484:C491"/>
    <mergeCell ref="E484:H491"/>
    <mergeCell ref="A492:A499"/>
    <mergeCell ref="C492:C499"/>
    <mergeCell ref="E492:H499"/>
    <mergeCell ref="A468:A475"/>
    <mergeCell ref="C468:C475"/>
    <mergeCell ref="E468:H475"/>
    <mergeCell ref="A476:A483"/>
    <mergeCell ref="C476:C483"/>
    <mergeCell ref="E476:H483"/>
    <mergeCell ref="A452:A459"/>
    <mergeCell ref="C452:C459"/>
    <mergeCell ref="E452:H459"/>
    <mergeCell ref="A460:A467"/>
    <mergeCell ref="C460:C467"/>
    <mergeCell ref="E460:H467"/>
    <mergeCell ref="A436:A443"/>
    <mergeCell ref="C436:C443"/>
    <mergeCell ref="E436:H443"/>
    <mergeCell ref="A444:A451"/>
    <mergeCell ref="C444:C451"/>
    <mergeCell ref="E444:H451"/>
    <mergeCell ref="A420:A427"/>
    <mergeCell ref="C420:C427"/>
    <mergeCell ref="E420:H427"/>
    <mergeCell ref="A428:A435"/>
    <mergeCell ref="C428:C435"/>
    <mergeCell ref="E428:H435"/>
    <mergeCell ref="A404:A411"/>
    <mergeCell ref="C404:C411"/>
    <mergeCell ref="E404:H411"/>
    <mergeCell ref="A412:A419"/>
    <mergeCell ref="C412:C419"/>
    <mergeCell ref="E412:H419"/>
    <mergeCell ref="A388:A395"/>
    <mergeCell ref="C388:C395"/>
    <mergeCell ref="E388:H395"/>
    <mergeCell ref="A396:A403"/>
    <mergeCell ref="C396:C403"/>
    <mergeCell ref="E396:H403"/>
    <mergeCell ref="A372:A379"/>
    <mergeCell ref="C372:C379"/>
    <mergeCell ref="E372:H379"/>
    <mergeCell ref="A380:A387"/>
    <mergeCell ref="C380:C387"/>
    <mergeCell ref="E380:H387"/>
    <mergeCell ref="A356:A363"/>
    <mergeCell ref="C356:C363"/>
    <mergeCell ref="E356:H363"/>
    <mergeCell ref="A364:A371"/>
    <mergeCell ref="C364:C371"/>
    <mergeCell ref="E364:H371"/>
    <mergeCell ref="A340:A347"/>
    <mergeCell ref="C340:C347"/>
    <mergeCell ref="E340:H347"/>
    <mergeCell ref="A348:A355"/>
    <mergeCell ref="C348:C355"/>
    <mergeCell ref="E348:H355"/>
    <mergeCell ref="A324:A331"/>
    <mergeCell ref="C324:C331"/>
    <mergeCell ref="E324:H331"/>
    <mergeCell ref="A332:A339"/>
    <mergeCell ref="C332:C339"/>
    <mergeCell ref="E332:H339"/>
    <mergeCell ref="A308:A315"/>
    <mergeCell ref="C308:C315"/>
    <mergeCell ref="E308:H315"/>
    <mergeCell ref="A316:A323"/>
    <mergeCell ref="C316:C323"/>
    <mergeCell ref="E316:H323"/>
    <mergeCell ref="A292:A299"/>
    <mergeCell ref="C292:C299"/>
    <mergeCell ref="E292:H299"/>
    <mergeCell ref="A300:A307"/>
    <mergeCell ref="C300:C307"/>
    <mergeCell ref="E300:H307"/>
    <mergeCell ref="A276:A283"/>
    <mergeCell ref="C276:C283"/>
    <mergeCell ref="E276:H283"/>
    <mergeCell ref="A284:A291"/>
    <mergeCell ref="C284:C291"/>
    <mergeCell ref="E284:H291"/>
    <mergeCell ref="A260:A267"/>
    <mergeCell ref="C260:C267"/>
    <mergeCell ref="E260:H267"/>
    <mergeCell ref="A268:A275"/>
    <mergeCell ref="C268:C275"/>
    <mergeCell ref="E268:H275"/>
    <mergeCell ref="A244:A251"/>
    <mergeCell ref="C244:C251"/>
    <mergeCell ref="E244:H251"/>
    <mergeCell ref="A252:A259"/>
    <mergeCell ref="C252:C259"/>
    <mergeCell ref="E252:H259"/>
    <mergeCell ref="A228:A235"/>
    <mergeCell ref="C228:C235"/>
    <mergeCell ref="E228:H235"/>
    <mergeCell ref="A236:A243"/>
    <mergeCell ref="C236:C243"/>
    <mergeCell ref="E236:H243"/>
    <mergeCell ref="A212:A219"/>
    <mergeCell ref="C212:C219"/>
    <mergeCell ref="E212:H219"/>
    <mergeCell ref="A220:A227"/>
    <mergeCell ref="C220:C227"/>
    <mergeCell ref="E220:H227"/>
    <mergeCell ref="A196:A203"/>
    <mergeCell ref="C196:C203"/>
    <mergeCell ref="E196:H203"/>
    <mergeCell ref="A204:A211"/>
    <mergeCell ref="C204:C211"/>
    <mergeCell ref="E204:H211"/>
    <mergeCell ref="A180:A187"/>
    <mergeCell ref="C180:C187"/>
    <mergeCell ref="E180:H187"/>
    <mergeCell ref="A188:A195"/>
    <mergeCell ref="C188:C195"/>
    <mergeCell ref="E188:H195"/>
    <mergeCell ref="A164:A171"/>
    <mergeCell ref="C164:C171"/>
    <mergeCell ref="E164:H171"/>
    <mergeCell ref="A172:A179"/>
    <mergeCell ref="C172:C179"/>
    <mergeCell ref="E172:H179"/>
    <mergeCell ref="A148:A155"/>
    <mergeCell ref="C148:C155"/>
    <mergeCell ref="E148:H155"/>
    <mergeCell ref="A156:A163"/>
    <mergeCell ref="C156:C163"/>
    <mergeCell ref="E156:H163"/>
    <mergeCell ref="A132:A139"/>
    <mergeCell ref="C132:C139"/>
    <mergeCell ref="E132:H139"/>
    <mergeCell ref="A140:A147"/>
    <mergeCell ref="C140:C147"/>
    <mergeCell ref="E140:H147"/>
    <mergeCell ref="A116:A123"/>
    <mergeCell ref="C116:C123"/>
    <mergeCell ref="E116:H123"/>
    <mergeCell ref="A124:A131"/>
    <mergeCell ref="C124:C131"/>
    <mergeCell ref="E124:H131"/>
    <mergeCell ref="A100:A107"/>
    <mergeCell ref="C100:C107"/>
    <mergeCell ref="E100:H107"/>
    <mergeCell ref="A108:A115"/>
    <mergeCell ref="C108:C115"/>
    <mergeCell ref="E108:H115"/>
    <mergeCell ref="A84:A91"/>
    <mergeCell ref="C84:C91"/>
    <mergeCell ref="E84:H91"/>
    <mergeCell ref="A92:A99"/>
    <mergeCell ref="C92:C99"/>
    <mergeCell ref="E92:H99"/>
    <mergeCell ref="A68:A75"/>
    <mergeCell ref="C68:C75"/>
    <mergeCell ref="E68:H75"/>
    <mergeCell ref="A76:A83"/>
    <mergeCell ref="C76:C83"/>
    <mergeCell ref="E76:H83"/>
    <mergeCell ref="A52:A59"/>
    <mergeCell ref="C52:C59"/>
    <mergeCell ref="E52:H59"/>
    <mergeCell ref="A60:A67"/>
    <mergeCell ref="C60:C67"/>
    <mergeCell ref="E60:H67"/>
    <mergeCell ref="A36:A43"/>
    <mergeCell ref="C36:C43"/>
    <mergeCell ref="E36:H43"/>
    <mergeCell ref="A44:A51"/>
    <mergeCell ref="C44:C51"/>
    <mergeCell ref="E44:H51"/>
    <mergeCell ref="A28:A35"/>
    <mergeCell ref="C28:C35"/>
    <mergeCell ref="G32:H32"/>
    <mergeCell ref="G33:H33"/>
    <mergeCell ref="G34:H34"/>
    <mergeCell ref="G35:H35"/>
    <mergeCell ref="A20:A27"/>
    <mergeCell ref="C20:C27"/>
    <mergeCell ref="G24:H24"/>
    <mergeCell ref="G25:H25"/>
    <mergeCell ref="G26:H26"/>
    <mergeCell ref="G27:H27"/>
    <mergeCell ref="A12:A19"/>
    <mergeCell ref="C12:C19"/>
    <mergeCell ref="G16:H16"/>
    <mergeCell ref="G17:H17"/>
    <mergeCell ref="G18:H18"/>
    <mergeCell ref="G19:H19"/>
    <mergeCell ref="G11:H11"/>
    <mergeCell ref="A1:A2"/>
    <mergeCell ref="B1:B2"/>
    <mergeCell ref="E1:E2"/>
  </mergeCells>
  <hyperlinks>
    <hyperlink ref="E1" r:id="rId1" display="https://ahrefs.com/site-explorer/backlinks/subdomains/www.lacolombiere.com/sort-visited"/>
    <hyperlink ref="G2" r:id="rId2" display="https://ahrefs.com/site-explorer/backlinks/subdomains/www.lacolombiere.com/sort-first-seen"/>
    <hyperlink ref="D4" r:id="rId3" tooltip="Open in a new tab: http://www.stage-de-pilotage.ch/rallye-du-laquais/.php" display="http://www.stage-de-pilotage.ch/rallye-du-laquais/.php"/>
    <hyperlink ref="D12" r:id="rId4" tooltip="Open in a new tab: http://www.stage-de-pilotage.ch/tristan-vautier-vainqueur-indylight-2012/.php" display="http://www.stage-de-pilotage.ch/tristan-vautier-vainqueur-indylight-2012/.php"/>
    <hyperlink ref="G13" r:id="rId5" tooltip="Open in a new tab:  http://www.lacolombiere.com/fr/home/"/>
    <hyperlink ref="D20" r:id="rId6" tooltip="Open in a new tab: http://www.stage-de-pilotage.ch/clio-4-rs-nouvelle-reference/.php" display="http://www.stage-de-pilotage.ch/clio-4-rs-nouvelle-reference/.php"/>
    <hyperlink ref="G21" r:id="rId7" tooltip="Open in a new tab:  http://www.lacolombiere.com/fr/home/"/>
    <hyperlink ref="D28" r:id="rId8" tooltip="Open in a new tab: http://www.stage-de-pilotage.ch/clio-4-rs-au-circuit-du-laquais/.php" display="http://www.stage-de-pilotage.ch/clio-4-rs-au-circuit-du-laquais/.php"/>
    <hyperlink ref="G29" r:id="rId9" tooltip="Open in a new tab:  http://www.lacolombiere.com/fr/home/"/>
    <hyperlink ref="D36" r:id="rId10" tooltip="Open in a new tab: http://www.stage-de-pilotage.ch/1000-tours-contre-le-cancer-2/.php" display="http://www.stage-de-pilotage.ch/1000-tours-contre-le-cancer-2/.php"/>
    <hyperlink ref="E36" r:id="rId11" display="https://ahrefs.com/pricing_plans.php"/>
    <hyperlink ref="D44" r:id="rId12" tooltip="Open in a new tab: http://www.stage-de-pilotage.ch/essai-ferrari-f12berlinetta/.php" display="http://www.stage-de-pilotage.ch/essai-ferrari-f12berlinetta/.php"/>
    <hyperlink ref="E44" r:id="rId13" display="https://ahrefs.com/pricing_plans.php"/>
    <hyperlink ref="D52" r:id="rId14" tooltip="Open in a new tab: http://www.stage-de-pilotage.ch/future-bugatti-galibier/.php" display="http://www.stage-de-pilotage.ch/future-bugatti-galibier/.php"/>
    <hyperlink ref="E52" r:id="rId15" display="https://ahrefs.com/pricing_plans.php"/>
    <hyperlink ref="D60" r:id="rId16" tooltip="Open in a new tab: http://www.stage-de-pilotage.ch/stage-cap-300kmh/.php" display="http://www.stage-de-pilotage.ch/stage-cap-300kmh/.php"/>
    <hyperlink ref="E60" r:id="rId17" display="https://ahrefs.com/pricing_plans.php"/>
    <hyperlink ref="D68" r:id="rId18" tooltip="Open in a new tab: http://www.stage-de-pilotage.ch/" display="http://www.stage-de-pilotage.ch/"/>
    <hyperlink ref="E68" r:id="rId19" display="https://ahrefs.com/pricing_plans.php"/>
    <hyperlink ref="D76" r:id="rId20" tooltip="Open in a new tab: http://isere.planetekiosque.com/57-86093-5-domaine-colombiere.html" display="http://isere.planetekiosque.com/57-86093-5-domaine-colombiere.html"/>
    <hyperlink ref="E76" r:id="rId21" display="https://ahrefs.com/pricing_plans.php"/>
    <hyperlink ref="D84" r:id="rId22" tooltip="Open in a new tab: http://www.stage-de-pilotage.ch/comparatif-clio-rs3-vs-206-rc/.php" display="http://www.stage-de-pilotage.ch/comparatif-clio-rs3-vs-206-rc/.php"/>
    <hyperlink ref="E84" r:id="rId23" display="https://ahrefs.com/pricing_plans.php"/>
    <hyperlink ref="D92" r:id="rId24" tooltip="Open in a new tab: http://www.stage-de-pilotage.ch/nous-contacter" display="http://www.stage-de-pilotage.ch/nous-contacter"/>
    <hyperlink ref="E92" r:id="rId25" display="https://ahrefs.com/pricing_plans.php"/>
    <hyperlink ref="D100" r:id="rId26" tooltip="Open in a new tab: http://www.stage-de-pilotage.ch/seminaire-entreprise" display="http://www.stage-de-pilotage.ch/seminaire-entreprise"/>
    <hyperlink ref="E100" r:id="rId27" display="https://ahrefs.com/pricing_plans.php"/>
    <hyperlink ref="D108" r:id="rId28" tooltip="Open in a new tab: http://www.stage-de-pilotage.ch/galerie-video" display="http://www.stage-de-pilotage.ch/galerie-video"/>
    <hyperlink ref="E108" r:id="rId29" display="https://ahrefs.com/pricing_plans.php"/>
    <hyperlink ref="D116" r:id="rId30" tooltip="Open in a new tab: http://www.stage-de-pilotage.ch/circuit-automobile" display="http://www.stage-de-pilotage.ch/circuit-automobile"/>
    <hyperlink ref="E116" r:id="rId31" display="https://ahrefs.com/pricing_plans.php"/>
    <hyperlink ref="D124" r:id="rId32" tooltip="Open in a new tab: http://www.circuits-automobile.com/voitureperso.php" display="http://www.circuits-automobile.com/voitureperso.php"/>
    <hyperlink ref="E124" r:id="rId33" display="https://ahrefs.com/pricing_plans.php"/>
    <hyperlink ref="D132" r:id="rId34" tooltip="Open in a new tab: http://www.stage-de-pilotage.ch/cours-de-pilotage-geneve" display="http://www.stage-de-pilotage.ch/cours-de-pilotage-geneve"/>
    <hyperlink ref="E132" r:id="rId35" display="https://ahrefs.com/pricing_plans.php"/>
    <hyperlink ref="D140" r:id="rId36" tooltip="Open in a new tab: http://www.divertysports.fr/destinations/chateaux-et-domaines" display="http://www.divertysports.fr/destinations/chateaux-et-domaines"/>
    <hyperlink ref="E140" r:id="rId37" display="https://ahrefs.com/pricing_plans.php"/>
    <hyperlink ref="D148" r:id="rId38" tooltip="Open in a new tab: http://www.circuits-automobile.com/formule-renault.php" display="http://www.circuits-automobile.com/formule-renault.php"/>
    <hyperlink ref="E148" r:id="rId39" display="https://ahrefs.com/pricing_plans.php"/>
    <hyperlink ref="D156" r:id="rId40" tooltip="Open in a new tab: http://www.lancewebdesign.com/" display="http://www.lancewebdesign.com/"/>
    <hyperlink ref="E156" r:id="rId41" display="https://ahrefs.com/pricing_plans.php"/>
    <hyperlink ref="D164" r:id="rId42" tooltip="Open in a new tab: http://www.stage-de-pilotage.ch/karting" display="http://www.stage-de-pilotage.ch/karting"/>
    <hyperlink ref="E164" r:id="rId43" display="https://ahrefs.com/pricing_plans.php"/>
    <hyperlink ref="D172" r:id="rId44" tooltip="Open in a new tab: http://www.eventeuro.com/france/franceSite.html" display="http://www.eventeuro.com/france/franceSite.html"/>
    <hyperlink ref="E172" r:id="rId45" display="https://ahrefs.com/pricing_plans.php"/>
    <hyperlink ref="D180" r:id="rId46" tooltip="Open in a new tab: http://www.circuits-automobile.com/reglement-piste-automobile.php" display="http://www.circuits-automobile.com/reglement-piste-automobile.php"/>
    <hyperlink ref="E180" r:id="rId47" display="https://ahrefs.com/pricing_plans.php"/>
    <hyperlink ref="D188" r:id="rId48" tooltip="Open in a new tab: http://www.stage-de-pilotage.ch/ariel-atom-une-coupe-en-2013/.php" display="http://www.stage-de-pilotage.ch/ariel-atom-une-coupe-en-2013/.php"/>
    <hyperlink ref="E188" r:id="rId49" display="https://ahrefs.com/pricing_plans.php"/>
    <hyperlink ref="D196" r:id="rId50" tooltip="Open in a new tab: http://www.facteurcheval.com/a-decouvrir.html" display="http://www.facteurcheval.com/a-decouvrir.html"/>
    <hyperlink ref="E196" r:id="rId51" display="https://ahrefs.com/pricing_plans.php"/>
    <hyperlink ref="D204" r:id="rId52" tooltip="Open in a new tab: http://www.circuits-automobile.com/index.php" display="http://www.circuits-automobile.com/index.php"/>
    <hyperlink ref="E204" r:id="rId53" display="https://ahrefs.com/pricing_plans.php"/>
    <hyperlink ref="D212" r:id="rId54" tooltip="Open in a new tab: http://www.circuits-automobile.com/dates.php" display="http://www.circuits-automobile.com/dates.php"/>
    <hyperlink ref="E212" r:id="rId55" display="https://ahrefs.com/pricing_plans.php"/>
    <hyperlink ref="D220" r:id="rId56" tooltip="Open in a new tab: http://www.circuits-automobile.com/caterham.php" display="http://www.circuits-automobile.com/caterham.php"/>
    <hyperlink ref="E220" r:id="rId57" display="https://ahrefs.com/pricing_plans.php"/>
    <hyperlink ref="D228" r:id="rId58" tooltip="Open in a new tab: http://www.circuits-automobile.com/locationkarting.php" display="http://www.circuits-automobile.com/locationkarting.php"/>
    <hyperlink ref="E228" r:id="rId59" display="https://ahrefs.com/pricing_plans.php"/>
    <hyperlink ref="D236" r:id="rId60" tooltip="Open in a new tab: http://www.circuits-automobile.com/aston.php" display="http://www.circuits-automobile.com/aston.php"/>
    <hyperlink ref="E236" r:id="rId61" display="https://ahrefs.com/pricing_plans.php"/>
    <hyperlink ref="D244" r:id="rId62" tooltip="Open in a new tab: http://www.circuits-automobile.com/renault-sport.php" display="http://www.circuits-automobile.com/renault-sport.php"/>
    <hyperlink ref="E244" r:id="rId63" display="https://ahrefs.com/pricing_plans.php"/>
    <hyperlink ref="D252" r:id="rId64" tooltip="Open in a new tab: http://www.circuits-automobile.com/pilotage-glace.php" display="http://www.circuits-automobile.com/pilotage-glace.php"/>
    <hyperlink ref="E252" r:id="rId65" display="https://ahrefs.com/pricing_plans.php"/>
    <hyperlink ref="D260" r:id="rId66" tooltip="Open in a new tab: http://www.stage-de-pilotage.ch/la-derniere-bugatti-veyron-16-4-est-vendue/.php" display="http://www.stage-de-pilotage.ch/la-derniere-bugatti-veyron-16-4-est-vendue/.php"/>
    <hyperlink ref="E260" r:id="rId67" display="https://ahrefs.com/pricing_plans.php"/>
    <hyperlink ref="D268" r:id="rId68" tooltip="Open in a new tab: http://www.circuits-automobile.com/yaris.php" display="http://www.circuits-automobile.com/yaris.php"/>
    <hyperlink ref="E268" r:id="rId69" display="https://ahrefs.com/pricing_plans.php"/>
    <hyperlink ref="D276" r:id="rId70" tooltip="Open in a new tab: http://www.circuits-automobile.com/lambo.php" display="http://www.circuits-automobile.com/lambo.php"/>
    <hyperlink ref="E276" r:id="rId71" display="https://ahrefs.com/pricing_plans.php"/>
    <hyperlink ref="D284" r:id="rId72" tooltip="Open in a new tab: http://www.circuits-automobile.com/programmetype.php" display="http://www.circuits-automobile.com/programmetype.php"/>
    <hyperlink ref="E284" r:id="rId73" display="https://ahrefs.com/pricing_plans.php"/>
    <hyperlink ref="D292" r:id="rId74" tooltip="Open in a new tab: http://www.circuits-automobile.com/ferrari.php" display="http://www.circuits-automobile.com/ferrari.php"/>
    <hyperlink ref="E292" r:id="rId75" display="https://ahrefs.com/pricing_plans.php"/>
    <hyperlink ref="D300" r:id="rId76" tooltip="Open in a new tab: http://www.circuits-automobile.com/exemple-seminaire.php" display="http://www.circuits-automobile.com/exemple-seminaire.php"/>
    <hyperlink ref="E300" r:id="rId77" display="https://ahrefs.com/pricing_plans.php"/>
    <hyperlink ref="D308" r:id="rId78" tooltip="Open in a new tab: http://www.stage-de-pilotage.ch/essai-porsche-911-carrera-gts/.php" display="http://www.stage-de-pilotage.ch/essai-porsche-911-carrera-gts/.php"/>
    <hyperlink ref="E308" r:id="rId79" display="https://ahrefs.com/pricing_plans.php"/>
    <hyperlink ref="D316" r:id="rId80" tooltip="Open in a new tab: http://www.stage-de-pilotage.ch/stage-pilotage-cap-300-kmh/.php" display="http://www.stage-de-pilotage.ch/stage-pilotage-cap-300-kmh/.php"/>
    <hyperlink ref="E316" r:id="rId81" display="https://ahrefs.com/pricing_plans.php"/>
    <hyperlink ref="D324" r:id="rId82" tooltip="Open in a new tab: http://www.jarcieu.fr/1.html" display="http://www.jarcieu.fr/1.html"/>
    <hyperlink ref="E324" r:id="rId83" display="https://ahrefs.com/pricing_plans.php"/>
    <hyperlink ref="D332" r:id="rId84" tooltip="Open in a new tab: http://www.stage-de-pilotage.ch/francfort-2011-porsche-911-officielle/.php" display="http://www.stage-de-pilotage.ch/francfort-2011-porsche-911-officielle/.php"/>
    <hyperlink ref="E332" r:id="rId85" display="https://ahrefs.com/pricing_plans.php"/>
    <hyperlink ref="D340" r:id="rId86" tooltip="Open in a new tab: http://www.stage-de-pilotage.ch/goodwood-festival-of-speed/.php" display="http://www.stage-de-pilotage.ch/goodwood-festival-of-speed/.php"/>
    <hyperlink ref="E340" r:id="rId87" display="https://ahrefs.com/pricing_plans.php"/>
    <hyperlink ref="D348" r:id="rId88" tooltip="Open in a new tab: http://www.stage-de-pilotage.ch/francfort-2011-porsche-tease-la-future-911/.php" display="http://www.stage-de-pilotage.ch/francfort-2011-porsche-tease-la-future-911/.php"/>
    <hyperlink ref="E348" r:id="rId89" display="https://ahrefs.com/pricing_plans.php"/>
    <hyperlink ref="D356" r:id="rId90" tooltip="Open in a new tab: http://www.stage-de-pilotage.ch/porsche-911-faire-du-neuf-avec-du-vieux/.php" display="http://www.stage-de-pilotage.ch/porsche-911-faire-du-neuf-avec-du-vieux/.php"/>
    <hyperlink ref="E356" r:id="rId91" display="https://ahrefs.com/pricing_plans.php"/>
    <hyperlink ref="D364" r:id="rId92" tooltip="Open in a new tab: http://www.cyber-hotel.fr/hotel-seminaires.php" display="http://www.cyber-hotel.fr/hotel-seminaires.php"/>
    <hyperlink ref="E364" r:id="rId93" display="https://ahrefs.com/pricing_plans.php"/>
    <hyperlink ref="D372" r:id="rId94" tooltip="Open in a new tab: http://www.stage-de-pilotage.ch/pilotage-sur-glace-hiver-2011-2012/.php" display="http://www.stage-de-pilotage.ch/pilotage-sur-glace-hiver-2011-2012/.php"/>
    <hyperlink ref="E372" r:id="rId95" display="https://ahrefs.com/pricing_plans.php"/>
    <hyperlink ref="D380" r:id="rId96" tooltip="Open in a new tab: http://www.stage-de-pilotage.ch/un-tour-en-mercedes-sls/.php" display="http://www.stage-de-pilotage.ch/un-tour-en-mercedes-sls/.php"/>
    <hyperlink ref="E380" r:id="rId97" display="https://ahrefs.com/pricing_plans.php"/>
    <hyperlink ref="D388" r:id="rId98" tooltip="Open in a new tab: http://www.stage-de-pilotage.ch/promos-stage-pilotage-gt/.php" display="http://www.stage-de-pilotage.ch/promos-stage-pilotage-gt/.php"/>
    <hyperlink ref="E388" r:id="rId99" display="https://ahrefs.com/pricing_plans.php"/>
    <hyperlink ref="D396" r:id="rId100" tooltip="Open in a new tab: http://www.stage-de-pilotage.ch/bmw-au-circuit-du-laquais/.php" display="http://www.stage-de-pilotage.ch/bmw-au-circuit-du-laquais/.php"/>
    <hyperlink ref="E396" r:id="rId101" display="https://ahrefs.com/pricing_plans.php"/>
    <hyperlink ref="D404" r:id="rId102" tooltip="Open in a new tab: http://lesateliersapicius.blogspot.com/search/label/salons" display="http://lesateliersapicius.blogspot.com/search/label/salons"/>
    <hyperlink ref="E404" r:id="rId103" display="https://ahrefs.com/pricing_plans.php"/>
    <hyperlink ref="D412" r:id="rId104" tooltip="Open in a new tab: http://lesateliersapicius.blogspot.com/search?updated-min=2010-01-01T00:00:00+01:00&amp;updated-max=2011-01-01T00:00:00+01:00&amp;max-results=50" display="http://lesateliersapicius.blogspot.com/search?updated-min=2010-01-01T00:00:00%2B01:00&amp;updated-max=2011-01-01T00:00:00%2B01:00&amp;max-results=50"/>
    <hyperlink ref="E412" r:id="rId105" display="https://ahrefs.com/pricing_plans.php"/>
    <hyperlink ref="D420" r:id="rId106" tooltip="Open in a new tab: http://lesateliersapicius.blogspot.com/2012_02_01_archive.html" display="http://lesateliersapicius.blogspot.com/2012_02_01_archive.html"/>
    <hyperlink ref="E420" r:id="rId107" display="https://ahrefs.com/pricing_plans.php"/>
    <hyperlink ref="D428" r:id="rId108" tooltip="Open in a new tab: http://lesateliersapicius.blogspot.com/2010_11_01_archive.html" display="http://lesateliersapicius.blogspot.com/2010_11_01_archive.html"/>
    <hyperlink ref="E428" r:id="rId109" display="https://ahrefs.com/pricing_plans.php"/>
    <hyperlink ref="D436" r:id="rId110" tooltip="Open in a new tab: http://www.stage-de-pilotage.ch/lotus-evora-gte-road-car/.php" display="http://www.stage-de-pilotage.ch/lotus-evora-gte-road-car/.php"/>
    <hyperlink ref="E436" r:id="rId111" display="https://ahrefs.com/pricing_plans.php"/>
    <hyperlink ref="D444" r:id="rId112" tooltip="Open in a new tab: http://www.circuits-automobile.com/multivolant.php" display="http://www.circuits-automobile.com/multivolant.php"/>
    <hyperlink ref="E444" r:id="rId113" display="https://ahrefs.com/pricing_plans.php"/>
    <hyperlink ref="D452" r:id="rId114" tooltip="Open in a new tab: http://www.circuits-automobile.com/journeepromo.php" display="http://www.circuits-automobile.com/journeepromo.php"/>
    <hyperlink ref="E452" r:id="rId115" display="https://ahrefs.com/pricing_plans.php"/>
    <hyperlink ref="D460" r:id="rId116" tooltip="Open in a new tab: http://www.territoire-de-beaurepaire.fr/article.php3?id_article=17" display="http://www.territoire-de-beaurepaire.fr/article.php3?id_article=17"/>
    <hyperlink ref="E460" r:id="rId117" display="https://ahrefs.com/pricing_plans.php"/>
    <hyperlink ref="D468" r:id="rId118" tooltip="Open in a new tab: http://www.stage-de-pilotage.ch/mclaren-mp4-12c-gt3/.php" display="http://www.stage-de-pilotage.ch/mclaren-mp4-12c-gt3/.php"/>
    <hyperlink ref="E468" r:id="rId119" display="https://ahrefs.com/pricing_plans.php"/>
    <hyperlink ref="D476" r:id="rId120" tooltip="Open in a new tab: http://www.kelrestaurant.com/dept/38/" display="http://www.kelrestaurant.com/dept/38/"/>
    <hyperlink ref="E476" r:id="rId121" display="https://ahrefs.com/pricing_plans.php"/>
    <hyperlink ref="D484" r:id="rId122" tooltip="Open in a new tab: http://www.stage-de-pilotage.ch/course-relais-en-karting/.php" display="http://www.stage-de-pilotage.ch/course-relais-en-karting/.php"/>
    <hyperlink ref="E484" r:id="rId123" display="https://ahrefs.com/pricing_plans.php"/>
    <hyperlink ref="D492" r:id="rId124" tooltip="Open in a new tab: http://www.stage-de-pilotage.ch/hybride-avenir-du-sport-auto/.php" display="http://www.stage-de-pilotage.ch/hybride-avenir-du-sport-auto/.php"/>
    <hyperlink ref="E492" r:id="rId125" display="https://ahrefs.com/pricing_plans.php"/>
    <hyperlink ref="D500" r:id="rId126" tooltip="Open in a new tab: http://www.usbeaurepaire-rugby.net/articles.php?article_id=6" display="http://www.usbeaurepaire-rugby.net/articles.php?article_id=6"/>
    <hyperlink ref="E500" r:id="rId127" display="https://ahrefs.com/pricing_plans.php"/>
    <hyperlink ref="D508" r:id="rId128" tooltip="Open in a new tab: http://www.stage-de-pilotage.ch/la-nouvelle-bmw-serie-1/.php" display="http://www.stage-de-pilotage.ch/la-nouvelle-bmw-serie-1/.php"/>
    <hyperlink ref="E508" r:id="rId129" display="https://ahrefs.com/pricing_plans.php"/>
    <hyperlink ref="D516" r:id="rId130" tooltip="Open in a new tab: http://www.stage-de-pilotage.ch/audi-r8-cure-de-jouvence-en-2012/.php" display="http://www.stage-de-pilotage.ch/audi-r8-cure-de-jouvence-en-2012/.php"/>
    <hyperlink ref="E516" r:id="rId131" display="https://ahrefs.com/pricing_plans.php"/>
    <hyperlink ref="D524" r:id="rId132" tooltip="Open in a new tab: http://www.circuits-automobile.com/uk/" display="http://www.circuits-automobile.com/uk/"/>
    <hyperlink ref="E524" r:id="rId133" display="https://ahrefs.com/pricing_plans.php"/>
    <hyperlink ref="D532" r:id="rId134" tooltip="Open in a new tab: http://www.stage-de-pilotage.ch/stage-de-pilotage-aston-martin/.php" display="http://www.stage-de-pilotage.ch/stage-de-pilotage-aston-martin/.php"/>
    <hyperlink ref="E532" r:id="rId135" display="https://ahrefs.com/pricing_plans.php"/>
    <hyperlink ref="D540" r:id="rId136" tooltip="Open in a new tab: http://www.facteurcheval.com/dormir-se-restaurer.html" display="http://www.facteurcheval.com/dormir-se-restaurer.html"/>
    <hyperlink ref="E540" r:id="rId137" display="https://ahrefs.com/pricing_plans.php"/>
    <hyperlink ref="D548" r:id="rId138" tooltip="Open in a new tab: http://www.circuits-automobile.com/minichallenge.php" display="http://www.circuits-automobile.com/minichallenge.php"/>
    <hyperlink ref="E548" r:id="rId139" display="https://ahrefs.com/pricing_plans.php"/>
    <hyperlink ref="D556" r:id="rId140" tooltip="Open in a new tab: http://www.salonduseminaire.com/salon_seminaire_lyon/index.php?option=com_content&amp;task=view&amp;id=37&amp;Itemid=46" display="http://www.salonduseminaire.com/salon_seminaire_lyon/index.php?option=com_content&amp;task=view&amp;id=37&amp;Itemid=46"/>
    <hyperlink ref="E556" r:id="rId141" display="https://ahrefs.com/pricing_plans.php"/>
    <hyperlink ref="D564" r:id="rId142" tooltip="Open in a new tab: http://www.lesateliersapicius.com/equiphotel/" display="http://www.lesateliersapicius.com/equiphotel/"/>
    <hyperlink ref="E564" r:id="rId143" display="https://ahrefs.com/pricing_plans.php"/>
    <hyperlink ref="D572" r:id="rId144" tooltip="Open in a new tab: http://www.circuits-automobile.com/cours-particuliers-voiture-perso.php" display="http://www.circuits-automobile.com/cours-particuliers-voiture-perso.php"/>
    <hyperlink ref="E572" r:id="rId145" display="https://ahrefs.com/pricing_plans.php"/>
    <hyperlink ref="D580" r:id="rId146" tooltip="Open in a new tab: http://www.stage-de-pilotage.ch/cadeaux-fete-des-peres/.php" display="http://www.stage-de-pilotage.ch/cadeaux-fete-des-peres/.php"/>
    <hyperlink ref="E580" r:id="rId147" display="https://ahrefs.com/pricing_plans.php"/>
    <hyperlink ref="D588" r:id="rId148" tooltip="Open in a new tab: http://www.stage-de-pilotage.ch/subaru-wrx-sti-2011/.php" display="http://www.stage-de-pilotage.ch/subaru-wrx-sti-2011/.php"/>
    <hyperlink ref="E588" r:id="rId149" display="https://ahrefs.com/pricing_plans.php"/>
    <hyperlink ref="D596" r:id="rId150" tooltip="Open in a new tab: http://www.stage-de-pilotage.ch/aston-martin-manque-dinnovation/.php" display="http://www.stage-de-pilotage.ch/aston-martin-manque-dinnovation/.php"/>
    <hyperlink ref="E596" r:id="rId151" display="https://ahrefs.com/pricing_plans.php"/>
    <hyperlink ref="D604" r:id="rId152" tooltip="Open in a new tab: http://www.circuits-automobile.com/pilotage-glace-seminaire.php" display="http://www.circuits-automobile.com/pilotage-glace-seminaire.php"/>
    <hyperlink ref="E604" r:id="rId153" display="https://ahrefs.com/pricing_plans.php"/>
    <hyperlink ref="D612" r:id="rId154" tooltip="Open in a new tab: http://www.stage-de-pilotage.ch/bapteme-ferrari-au-laquais/.php" display="http://www.stage-de-pilotage.ch/bapteme-ferrari-au-laquais/.php"/>
    <hyperlink ref="E612" r:id="rId155" display="https://ahrefs.com/pricing_plans.php"/>
    <hyperlink ref="D620" r:id="rId156" tooltip="Open in a new tab: http://www.stage-de-pilotage.ch/easy-drift-drift-avec-une-traction/.php" display="http://www.stage-de-pilotage.ch/easy-drift-drift-avec-une-traction/.php"/>
    <hyperlink ref="E620" r:id="rId157" display="https://ahrefs.com/pricing_plans.php"/>
    <hyperlink ref="D628" r:id="rId158" tooltip="Open in a new tab: http://www.stage-de-pilotage.ch/lamborghini-aventador-la-qualite-avant-tout/.php" display="http://www.stage-de-pilotage.ch/lamborghini-aventador-la-qualite-avant-tout/.php"/>
    <hyperlink ref="E628" r:id="rId159" display="https://ahrefs.com/pricing_plans.php"/>
    <hyperlink ref="D636" r:id="rId160" tooltip="Open in a new tab: http://www.stage-de-pilotage.ch/caterham-sp300r/.php" display="http://www.stage-de-pilotage.ch/caterham-sp300r/.php"/>
    <hyperlink ref="E636" r:id="rId161" display="https://ahrefs.com/pricing_plans.php"/>
    <hyperlink ref="D644" r:id="rId162" tooltip="Open in a new tab: http://www.athaia.org/cgi-bin/tools/get-traffic.pl?link=http://www.lacolombiere.com" display="http://www.athaia.org/cgi-bin/tools/get-traffic.pl?link=http://www.lacolombiere.com"/>
    <hyperlink ref="E644" r:id="rId163" display="https://ahrefs.com/pricing_plans.php"/>
    <hyperlink ref="D652" r:id="rId164" tooltip="Open in a new tab: http://www.cahors-lot.com/4023-Hotels-Isere.php" display="http://www.cahors-lot.com/4023-Hotels-Isere.php"/>
    <hyperlink ref="E652" r:id="rId165" display="https://ahrefs.com/pricing_plans.php"/>
    <hyperlink ref="D660" r:id="rId166" tooltip="Open in a new tab: http://www.circuits-automobile.com/louer-en-exclusivite.php" display="http://www.circuits-automobile.com/louer-en-exclusivite.php"/>
    <hyperlink ref="E660" r:id="rId167" display="https://ahrefs.com/pricing_plans.php"/>
    <hyperlink ref="D668" r:id="rId168" tooltip="Open in a new tab: http://www.ila-chateau.com/colombiere/" display="http://www.ila-chateau.com/colombiere/"/>
    <hyperlink ref="E668" r:id="rId169" display="https://ahrefs.com/pricing_plans.php"/>
    <hyperlink ref="D676" r:id="rId170" tooltip="Open in a new tab: http://www.tedoo.ro/oferte-tarom-ziua-indragostitilor-259-euro-cuplu" display="http://www.tedoo.ro/oferte-tarom-ziua-indragostitilor-259-euro-cuplu"/>
    <hyperlink ref="E676" r:id="rId171" display="https://ahrefs.com/pricing_plans.php"/>
    <hyperlink ref="D684" r:id="rId172" tooltip="Open in a new tab: http://www.lighting.philips.fr/connect/actualites_ifep.wpd" display="http://www.lighting.philips.fr/connect/actualites_ifep.wpd"/>
    <hyperlink ref="E684" r:id="rId173" display="https://ahrefs.com/pricing_plans.php"/>
    <hyperlink ref="D692" r:id="rId174" tooltip="Open in a new tab: http://www.stage-de-pilotage.ch/stage-pilotage-promo-fete-des-peres/.php" display="http://www.stage-de-pilotage.ch/stage-pilotage-promo-fete-des-peres/.php"/>
    <hyperlink ref="E692" r:id="rId175" display="https://ahrefs.com/pricing_plans.php"/>
    <hyperlink ref="D700" r:id="rId176" tooltip="Open in a new tab: http://www.stage-de-pilotage.ch/petite-sportives-pour-rouler-sur-circuit/.php" display="http://www.stage-de-pilotage.ch/petite-sportives-pour-rouler-sur-circuit/.php"/>
    <hyperlink ref="E700" r:id="rId177" display="https://ahrefs.com/pricing_plans.php"/>
    <hyperlink ref="D708" r:id="rId178" tooltip="Open in a new tab: http://www.stage-de-pilotage.ch/promos-flash-ferrari-458-italia/.php" display="http://www.stage-de-pilotage.ch/promos-flash-ferrari-458-italia/.php"/>
    <hyperlink ref="E708" r:id="rId179" display="https://ahrefs.com/pricing_plans.php"/>
    <hyperlink ref="D716" r:id="rId180" tooltip="Open in a new tab: http://www.stage-de-pilotage.ch/promo-30-avril-2012-matin/.php" display="http://www.stage-de-pilotage.ch/promo-30-avril-2012-matin/.php"/>
    <hyperlink ref="E716" r:id="rId181" display="https://ahrefs.com/pricing_plans.php"/>
    <hyperlink ref="D724" r:id="rId182" tooltip="Open in a new tab: http://www.stage-de-pilotage.ch/jcup-feu-vert-laquai/.php" display="http://www.stage-de-pilotage.ch/jcup-feu-vert-laquai/.php"/>
    <hyperlink ref="E724" r:id="rId183" display="https://ahrefs.com/pricing_plans.php"/>
    <hyperlink ref="D732" r:id="rId184" tooltip="Open in a new tab: http://www.stage-de-pilotage.ch/la-future-alpine-de-renault/.php" display="http://www.stage-de-pilotage.ch/la-future-alpine-de-renault/.php"/>
    <hyperlink ref="E732" r:id="rId185" display="https://ahrefs.com/pricing_plans.php"/>
    <hyperlink ref="D740" r:id="rId186" tooltip="Open in a new tab: http://www.stage-de-pilotage.ch/audi-a1-quattro/.php" display="http://www.stage-de-pilotage.ch/audi-a1-quattro/.php"/>
    <hyperlink ref="E740" r:id="rId187" display="https://ahrefs.com/pricing_plans.php"/>
    <hyperlink ref="D748" r:id="rId188" tooltip="Open in a new tab: http://www.stage-de-pilotage.ch/stage-pilotage-easydrift/.php" display="http://www.stage-de-pilotage.ch/stage-pilotage-easydrift/.php"/>
    <hyperlink ref="E748" r:id="rId189" display="https://ahrefs.com/pricing_plans.php"/>
    <hyperlink ref="D756" r:id="rId190" tooltip="Open in a new tab: http://www.stage-de-pilotage.ch/easydrift" display="http://www.stage-de-pilotage.ch/easydrift"/>
    <hyperlink ref="E756" r:id="rId191" display="https://ahrefs.com/pricing_plans.php"/>
    <hyperlink ref="D764" r:id="rId192" tooltip="Open in a new tab: http://www.stage-de-pilotage.ch/promo-stage-caterham-et-formule-renault/.php" display="http://www.stage-de-pilotage.ch/promo-stage-caterham-et-formule-renault/.php"/>
    <hyperlink ref="E764" r:id="rId193" display="https://ahrefs.com/pricing_plans.php"/>
    <hyperlink ref="D772" r:id="rId194" tooltip="Open in a new tab: http://www.stage-de-pilotage.ch/15-sur-votre-stage-de-pilotage/.php" display="http://www.stage-de-pilotage.ch/15-sur-votre-stage-de-pilotage/.php"/>
    <hyperlink ref="E772" r:id="rId195" display="https://ahrefs.com/pricing_plans.php"/>
    <hyperlink ref="D780" r:id="rId196" tooltip="Open in a new tab: http://www.stage-de-pilotage.ch/promo-stage-rs-nissan/.php" display="http://www.stage-de-pilotage.ch/promo-stage-rs-nissan/.php"/>
    <hyperlink ref="E780" r:id="rId197" display="https://ahrefs.com/pricing_plans.php"/>
    <hyperlink ref="D788" r:id="rId198" tooltip="Open in a new tab: http://www.stage-de-pilotage.ch/circuit-du-laquais-au-salon-mahana/.php" display="http://www.stage-de-pilotage.ch/circuit-du-laquais-au-salon-mahana/.php"/>
    <hyperlink ref="E788" r:id="rId199" display="https://ahrefs.com/pricing_plans.php"/>
    <hyperlink ref="D796" r:id="rId200" tooltip="Open in a new tab: http://www.stage-de-pilotage.ch/easydrift-essai-au-laquais/.php" display="http://www.stage-de-pilotage.ch/easydrift-essai-au-laquais/.php"/>
    <hyperlink ref="E796" r:id="rId201" display="https://ahrefs.com/pricing_plans.php"/>
    <hyperlink ref="D804" r:id="rId202" tooltip="Open in a new tab: http://cyber-hotel.fr/hotel-piscine.php" display="http://cyber-hotel.fr/hotel-piscine.php"/>
    <hyperlink ref="E804" r:id="rId203" display="https://ahrefs.com/pricing_plans.php"/>
    <hyperlink ref="D812" r:id="rId204" tooltip="Open in a new tab: http://cyber-hotel.fr/hotel-seminaires.php" display="http://cyber-hotel.fr/hotel-seminaires.php"/>
    <hyperlink ref="E812" r:id="rId205" display="https://ahrefs.com/pricing_plans.php"/>
    <hyperlink ref="D820" r:id="rId206" tooltip="Open in a new tab: http://www.circuits-automobile.com/boncadeau.php" display="http://www.circuits-automobile.com/boncadeau.php"/>
    <hyperlink ref="E820" r:id="rId207" display="https://ahrefs.com/pricing_plans.php"/>
    <hyperlink ref="D828" r:id="rId208" tooltip="Open in a new tab: http://www.circuits-automobile.com/superchallenge.php" display="http://www.circuits-automobile.com/superchallenge.php"/>
    <hyperlink ref="E828" r:id="rId209" display="https://ahrefs.com/pricing_plans.php"/>
    <hyperlink ref="D836" r:id="rId210" tooltip="Open in a new tab: http://www.circuits-automobile.com/tropheekarting.php" display="http://www.circuits-automobile.com/tropheekarting.php"/>
    <hyperlink ref="E836" r:id="rId211" display="https://ahrefs.com/pricing_plans.php"/>
    <hyperlink ref="D844" r:id="rId212" tooltip="Open in a new tab: http://www.circuits-automobile.com/challenge.php" display="http://www.circuits-automobile.com/challenge.php"/>
    <hyperlink ref="E844" r:id="rId213" display="https://ahrefs.com/pricing_plans.php"/>
    <hyperlink ref="D852" r:id="rId214" tooltip="Open in a new tab: http://www.circuits-automobile.com/endurance.php" display="http://www.circuits-automobile.com/endurance.php"/>
    <hyperlink ref="E852" r:id="rId215" display="https://ahrefs.com/pricing_plans.php"/>
    <hyperlink ref="D860" r:id="rId216" tooltip="Open in a new tab: http://www.bedandhotel.fr/dep-38-Hotels-Isere.html" display="http://www.bedandhotel.fr/dep-38-Hotels-Isere.html"/>
    <hyperlink ref="E860" r:id="rId217" display="https://ahrefs.com/pricing_plans.php"/>
    <hyperlink ref="D868" r:id="rId218" tooltip="Open in a new tab: http://www.circuits-automobile.com/reglement-karting.php" display="http://www.circuits-automobile.com/reglement-karting.php"/>
    <hyperlink ref="E868" r:id="rId219" display="https://ahrefs.com/pricing_plans.php"/>
    <hyperlink ref="D876" r:id="rId220" tooltip="Open in a new tab: http://www.facteurcheval.com/en/discovery-stay/where-to-sleep-where-to-eat.html" display="http://www.facteurcheval.com/en/discovery-stay/where-to-sleep-where-to-eat.html"/>
    <hyperlink ref="E876" r:id="rId221" display="https://ahrefs.com/pricing_plans.php"/>
    <hyperlink ref="D884" r:id="rId222" tooltip="Open in a new tab: http://www.kelrestaurant.com/restaurant-38-34357-le_domaine_de_la_colombiere.html" display="http://www.kelrestaurant.com/restaurant-38-34357-le_domaine_de_la_colombiere.html"/>
    <hyperlink ref="E884" r:id="rId223" display="https://ahrefs.com/pricing_plans.php"/>
    <hyperlink ref="D892" r:id="rId224" tooltip="Open in a new tab: http://www.stage-de-pilotage.ch/vitesse-extreme" display="http://www.stage-de-pilotage.ch/vitesse-extreme"/>
    <hyperlink ref="E892" r:id="rId225" display="https://ahrefs.com/pricing_plans.php"/>
    <hyperlink ref="D900" r:id="rId226" tooltip="Open in a new tab: http://www.stage-de-pilotage.ch/?attachment_id=87250" display="http://www.stage-de-pilotage.ch/?attachment_id=87250"/>
    <hyperlink ref="E900" r:id="rId227" display="https://ahrefs.com/pricing_plans.php"/>
    <hyperlink ref="D908" r:id="rId228" tooltip="Open in a new tab: http://territoire-de-beaurepaire.fr/article.php3?id_article=17" display="http://territoire-de-beaurepaire.fr/article.php3?id_article=17"/>
    <hyperlink ref="E908" r:id="rId229" display="https://ahrefs.com/pricing_plans.php"/>
    <hyperlink ref="D916" r:id="rId230" tooltip="Open in a new tab: http://lesateliersapicius.blogspot.com/2012/02/domaine-de-la-colombiere-art-et_22.html" display="http://lesateliersapicius.blogspot.com/2012/02/domaine-de-la-colombiere-art-et_22.html"/>
    <hyperlink ref="E916" r:id="rId231" display="https://ahrefs.com/pricing_plans.php"/>
    <hyperlink ref="D924" r:id="rId232" tooltip="Open in a new tab: http://www.circuits-automobile.com/uk/renault-sport.php" display="http://www.circuits-automobile.com/uk/renault-sport.php"/>
    <hyperlink ref="E924" r:id="rId233" display="https://ahrefs.com/pricing_plans.php"/>
    <hyperlink ref="D932" r:id="rId234" tooltip="Open in a new tab: http://www.circuits-automobile.com/uk/yaris.php" display="http://www.circuits-automobile.com/uk/yaris.php"/>
    <hyperlink ref="E932" r:id="rId235" display="https://ahrefs.com/pricing_plans.php"/>
    <hyperlink ref="D940" r:id="rId236" tooltip="Open in a new tab: http://www.circuits-automobile.com/uk/ferrari.php" display="http://www.circuits-automobile.com/uk/ferrari.php"/>
    <hyperlink ref="E940" r:id="rId237" display="https://ahrefs.com/pricing_plans.php"/>
    <hyperlink ref="D948" r:id="rId238" tooltip="Open in a new tab: http://www.circuits-automobile.com/uk/exemple-seminaire.php" display="http://www.circuits-automobile.com/uk/exemple-seminaire.php"/>
    <hyperlink ref="E948" r:id="rId239" display="https://ahrefs.com/pricing_plans.php"/>
    <hyperlink ref="D956" r:id="rId240" tooltip="Open in a new tab: http://www.circuits-automobile.com/uk/programmetype.php" display="http://www.circuits-automobile.com/uk/programmetype.php"/>
    <hyperlink ref="E956" r:id="rId241" display="https://ahrefs.com/pricing_plans.php"/>
    <hyperlink ref="D964" r:id="rId242" tooltip="Open in a new tab: http://www.circuits-automobile.com/uk/porsche.php" display="http://www.circuits-automobile.com/uk/porsche.php"/>
    <hyperlink ref="E964" r:id="rId243" display="https://ahrefs.com/pricing_plans.php"/>
    <hyperlink ref="D972" r:id="rId244" tooltip="Open in a new tab: http://www.circuits-automobile.com/uk/lambo.php" display="http://www.circuits-automobile.com/uk/lambo.php"/>
    <hyperlink ref="E972" r:id="rId245" display="https://ahrefs.com/pricing_plans.php"/>
    <hyperlink ref="D980" r:id="rId246" tooltip="Open in a new tab: http://www.circuits-automobile.com/uk/formule-renault.php" display="http://www.circuits-automobile.com/uk/formule-renault.php"/>
    <hyperlink ref="E980" r:id="rId247" display="https://ahrefs.com/pricing_plans.php"/>
    <hyperlink ref="D988" r:id="rId248" tooltip="Open in a new tab: http://www.circuits-automobile.com/uk/caterham.php" display="http://www.circuits-automobile.com/uk/caterham.php"/>
    <hyperlink ref="E988" r:id="rId249" display="https://ahrefs.com/pricing_plans.php"/>
    <hyperlink ref="D996" r:id="rId250" tooltip="Open in a new tab: http://www.circuits-automobile.com/uk/voitureperso.php" display="http://www.circuits-automobile.com/uk/voitureperso.php"/>
    <hyperlink ref="E996" r:id="rId251" display="https://ahrefs.com/pricing_plans.php"/>
    <hyperlink ref="D1004" r:id="rId252" tooltip="Open in a new tab: http://lesateliersapicius.blogspot.com/2010/11/merci-tous-les-visiteurs-sur-le-salon.html" display="http://lesateliersapicius.blogspot.com/2010/11/merci-tous-les-visiteurs-sur-le-salon.html"/>
    <hyperlink ref="E1004" r:id="rId253" display="https://ahrefs.com/pricing_plans.php"/>
    <hyperlink ref="D1012" r:id="rId254" tooltip="Open in a new tab: http://lesateliersapicius.blogspot.com/2010/11/jeu-concours-equiphotel-2010-gagnants.html" display="http://lesateliersapicius.blogspot.com/2010/11/jeu-concours-equiphotel-2010-gagnants.html"/>
    <hyperlink ref="E1012" r:id="rId255" display="https://ahrefs.com/pricing_plans.php"/>
    <hyperlink ref="D1020" r:id="rId256" tooltip="Open in a new tab: http://www.circuits-automobile.com/uk/aston.php" display="http://www.circuits-automobile.com/uk/aston.php"/>
    <hyperlink ref="E1020" r:id="rId257" display="https://ahrefs.com/pricing_plans.php"/>
    <hyperlink ref="D1028" r:id="rId258" tooltip="Open in a new tab: http://www.wanderblog.giacomello.ch/09/05/2009/via-gebennensis-teilstrecke-9-la-cote-standre-moissieu-sur-dolon/" display="http://www.wanderblog.giacomello.ch/09/05/2009/via-gebennensis-teilstrecke-9-la-cote-standre-moissieu-sur-dolon/"/>
    <hyperlink ref="E1028" r:id="rId259" display="https://ahrefs.com/pricing_plans.php"/>
    <hyperlink ref="D1036" r:id="rId260" tooltip="Open in a new tab: http://www.motociclistisenzafrontiere.com/report/2008/vacanze/bretagna_raid.htm" display="http://www.motociclistisenzafrontiere.com/report/2008/vacanze/bretagna_raid.htm"/>
    <hyperlink ref="E1036" r:id="rId261" display="https://ahrefs.com/pricing_plans.php"/>
    <hyperlink ref="D1044" r:id="rId262" tooltip="Open in a new tab: http://www.stage-de-pilotage.ch/aston-martin" display="http://www.stage-de-pilotage.ch/aston-martin"/>
    <hyperlink ref="E1044" r:id="rId263" display="https://ahrefs.com/pricing_plans.php"/>
    <hyperlink ref="D1052" r:id="rId264" tooltip="Open in a new tab: http://reisen.viamichelin.de/web/Reiseziele/Frankreich-Rhonetal_Ardeche_Lyon/Restaurant-Domaine_de_la_Colombiere-Chateau_de_Moissieu" display="http://reisen.viamichelin.de/web/Reiseziele/Frankreich-Rhonetal_Ardeche_Lyon/Restaurant-Domaine_de_la_Colombiere-Chateau_de_Moissieu"/>
    <hyperlink ref="E1052" r:id="rId265" display="https://ahrefs.com/pricing_plans.php"/>
    <hyperlink ref="D1060" r:id="rId266" tooltip="Open in a new tab: http://lesateliersapicius.blogspot.com/search?updated-max=2010-12-01T17:41:00+01:00&amp;max-results=4" display="http://lesateliersapicius.blogspot.com/search?updated-max=2010-12-01T17:41:00%2B01:00&amp;max-results=4"/>
    <hyperlink ref="E1060" r:id="rId267" display="https://ahrefs.com/pricing_plans.php"/>
    <hyperlink ref="D1068" r:id="rId268" tooltip="Open in a new tab: http://www.france-hotellerie.fr/hotels-hotellerie-auberges-hotel-domaine-de-la-colombiere-38270-moissieu-sur-dolon-31725.html" display="http://www.france-hotellerie.fr/hotels-hotellerie-auberges-hotel-domaine-de-la-colombiere-38270-moissieu-sur-dolon-31725.html"/>
    <hyperlink ref="E1068" r:id="rId269" display="https://ahrefs.com/pricing_plans.php"/>
    <hyperlink ref="D1076" r:id="rId270" tooltip="Open in a new tab: http://www.isere-tourisme.com/HOT/Hotel-le-Domaine-de-la-Colombiere/Moissieu-sur-Dolon/fiche-1104-1-sitraHOT111780.html" display="http://www.isere-tourisme.com/HOT/Hotel-le-Domaine-de-la-Colombiere/Moissieu-sur-Dolon/fiche-1104-1-sitraHOT111780.html"/>
    <hyperlink ref="E1076" r:id="rId271" display="https://ahrefs.com/pricing_plans.php"/>
    <hyperlink ref="D1084" r:id="rId272" tooltip="Open in a new tab: http://www.bottingourmand.com/node/7199" display="http://www.bottingourmand.com/node/7199"/>
    <hyperlink ref="E1084" r:id="rId273" display="https://ahrefs.com/pricing_plans.php"/>
    <hyperlink ref="D1092" r:id="rId274" tooltip="Open in a new tab: http://www.stage-de-pilotage.ch/tag/porsche" display="http://www.stage-de-pilotage.ch/tag/porsche"/>
    <hyperlink ref="E1092" r:id="rId275" display="https://ahrefs.com/pricing_plans.php"/>
    <hyperlink ref="D1100" r:id="rId276" tooltip="Open in a new tab: http://www.usbeaurepaire-rugby.net/print.php?type=A&amp;item_id=6" display="http://www.usbeaurepaire-rugby.net/print.php?type=A&amp;item_id=6"/>
    <hyperlink ref="E1100" r:id="rId277" display="https://ahrefs.com/pricing_plans.php"/>
    <hyperlink ref="D1108" r:id="rId278" tooltip="Open in a new tab: http://www.circuits-automobile.com/uk/pilotage-glace.php" display="http://www.circuits-automobile.com/uk/pilotage-glace.php"/>
    <hyperlink ref="E1108" r:id="rId279" display="https://ahrefs.com/pricing_plans.php"/>
    <hyperlink ref="D1116" r:id="rId280" tooltip="Open in a new tab: http://www.circuits-automobile.com/uk/journeepromo.php" display="http://www.circuits-automobile.com/uk/journeepromo.php"/>
    <hyperlink ref="E1116" r:id="rId281" display="https://ahrefs.com/pricing_plans.php"/>
    <hyperlink ref="D1124" r:id="rId282" tooltip="Open in a new tab: http://www.guidechamperard.com/restaurants/rhone-alpes/domaine_de_la_colombière" display="http://www.guidechamperard.com/restaurants/rhone-alpes/domaine_de_la_colombi%C3%A8re"/>
    <hyperlink ref="E1124" r:id="rId283" display="https://ahrefs.com/pricing_plans.php"/>
    <hyperlink ref="D1132" r:id="rId284" tooltip="Open in a new tab: http://www.circuits-automobile.com/uk/multivolant.php" display="http://www.circuits-automobile.com/uk/multivolant.php"/>
    <hyperlink ref="E1132" r:id="rId285" display="https://ahrefs.com/pricing_plans.php"/>
    <hyperlink ref="D1140" r:id="rId286" tooltip="Open in a new tab: http://www.infoville.fr/sortir/la-colombiere-moissieu-sur-dolon-15-09-2012-351354-sortie" display="http://www.infoville.fr/sortir/la-colombiere-moissieu-sur-dolon-15-09-2012-351354-sortie"/>
    <hyperlink ref="E1140" r:id="rId287" display="https://ahrefs.com/pricing_plans.php"/>
    <hyperlink ref="D1148" r:id="rId288" tooltip="Open in a new tab: http://www.evenementstudio.com/blog/?p=883" display="http://www.evenementstudio.com/blog/?p=883"/>
    <hyperlink ref="E1148" r:id="rId289" display="https://ahrefs.com/pricing_plans.php"/>
    <hyperlink ref="D1156" r:id="rId290" tooltip="Open in a new tab: http://www.guidnet.org/index2.php?cat_id=10&amp;page=59" display="http://www.guidnet.org/index2.php?cat_id=10&amp;page=59"/>
    <hyperlink ref="E1156" r:id="rId291" display="https://ahrefs.com/pricing_plans.php"/>
    <hyperlink ref="D1164" r:id="rId292" tooltip="Open in a new tab: http://www.isere-tourisme.com/EVE/Domaine-de-la-Colombiere/Moissieu-sur-Dolon/fiche-1104-1-sitraEVE787222.html" display="http://www.isere-tourisme.com/EVE/Domaine-de-la-Colombiere/Moissieu-sur-Dolon/fiche-1104-1-sitraEVE787222.html"/>
    <hyperlink ref="E1164" r:id="rId293" display="https://ahrefs.com/pricing_plans.php"/>
    <hyperlink ref="D1172" r:id="rId294" tooltip="Open in a new tab: http://www.guidnet.net/index2.php?cat_id=10&amp;page=59" display="http://www.guidnet.net/index2.php?cat_id=10&amp;page=59"/>
    <hyperlink ref="E1172" r:id="rId295" display="https://ahrefs.com/pricing_plans.php"/>
    <hyperlink ref="D1180" r:id="rId296" tooltip="Open in a new tab: http://www.circuits-automobile.com/uk/louer-en-exclusivite.php" display="http://www.circuits-automobile.com/uk/louer-en-exclusivite.php"/>
    <hyperlink ref="E1180" r:id="rId297" display="https://ahrefs.com/pricing_plans.php"/>
    <hyperlink ref="D1188" r:id="rId298" tooltip="Open in a new tab: http://www.tourismagogo.com/france/type.asp?langRecord=pre&amp;iType=1&amp;district=-Vienne-&amp;Country=-France-" display="http://www.tourismagogo.com/france/type.asp?langRecord=pre&amp;iType=1&amp;district=-Vienne-&amp;Country=-France-"/>
    <hyperlink ref="E1188" r:id="rId299" display="https://ahrefs.com/pricing_plans.php"/>
    <hyperlink ref="D1196" r:id="rId300" tooltip="Open in a new tab: http://www.guidnet.be/index2.php?cat_id=10&amp;page=59" display="http://www.guidnet.be/index2.php?cat_id=10&amp;page=59"/>
    <hyperlink ref="E1196" r:id="rId301" display="https://ahrefs.com/pricing_plans.php"/>
    <hyperlink ref="D1204" r:id="rId302" tooltip="Open in a new tab: http://www.circuits-automobile.com/uk/pilotage-glace-seminaire.php" display="http://www.circuits-automobile.com/uk/pilotage-glace-seminaire.php"/>
    <hyperlink ref="E1204" r:id="rId303" display="https://ahrefs.com/pricing_plans.php"/>
    <hyperlink ref="D1212" r:id="rId304" tooltip="Open in a new tab: http://www.viamichelin.co.uk/web/Restaurant/Moissieu_sur_Dolon-38270-Domaine_de_la_Colombiere-11874-41102" display="http://www.viamichelin.co.uk/web/Restaurant/Moissieu_sur_Dolon-38270-Domaine_de_la_Colombiere-11874-41102"/>
    <hyperlink ref="E1212" r:id="rId305" display="https://ahrefs.com/pricing_plans.php"/>
    <hyperlink ref="D1220" r:id="rId306" tooltip="Open in a new tab: http://www.bedandhotel.fr/ville-38240-Hotels-moissieu-sur-dolon-Isere.html" display="http://www.bedandhotel.fr/ville-38240-Hotels-moissieu-sur-dolon-Isere.html"/>
    <hyperlink ref="E1220" r:id="rId307" display="https://ahrefs.com/pricing_plans.php"/>
    <hyperlink ref="D1228" r:id="rId308" tooltip="Open in a new tab: http://alfatango-fr.org/index.php?mod=news&amp;ac=commentaires&amp;id=66" display="http://alfatango-fr.org/index.php?mod=news&amp;ac=commentaires&amp;id=66"/>
    <hyperlink ref="E1228" r:id="rId309" display="https://ahrefs.com/pricing_plans.php"/>
    <hyperlink ref="D1236" r:id="rId310" tooltip="Open in a new tab: http://www.circuits-automobile.com/uk/cours-particuliers-voiture-perso.php" display="http://www.circuits-automobile.com/uk/cours-particuliers-voiture-perso.php"/>
    <hyperlink ref="E1236" r:id="rId311" display="https://ahrefs.com/pricing_plans.php"/>
    <hyperlink ref="D1244" r:id="rId312" tooltip="Open in a new tab: http://www.circuits-automobile.com/uk/reglement-piste-automobile.php" display="http://www.circuits-automobile.com/uk/reglement-piste-automobile.php"/>
    <hyperlink ref="E1244" r:id="rId313" display="https://ahrefs.com/pricing_plans.php"/>
    <hyperlink ref="D1252" r:id="rId314" tooltip="Open in a new tab: http://www.guidnet.org/goto.php?id=30261" display="http://www.guidnet.org/goto.php?id=30261"/>
    <hyperlink ref="E1252" r:id="rId315" display="https://ahrefs.com/pricing_plans.php"/>
    <hyperlink ref="D1258" r:id="rId316" tooltip="Open in a new tab: http://www.isere-tourisme.com/EVE/Domaine-de-la-colombiere/Moissieu-sur-Dolon/fiche-1104-1-sitraEVE787222.html" display="http://www.isere-tourisme.com/EVE/Domaine-de-la-colombiere/Moissieu-sur-Dolon/fiche-1104-1-sitraEVE787222.html"/>
    <hyperlink ref="E1258" r:id="rId317" display="https://ahrefs.com/pricing_plans.php"/>
    <hyperlink ref="D1266" r:id="rId318" tooltip="Open in a new tab: http://www.guidnet.org/page_site.php?site_id=30261" display="http://www.guidnet.org/page_site.php?site_id=30261"/>
    <hyperlink ref="E1266" r:id="rId319" display="https://ahrefs.com/pricing_plans.php"/>
    <hyperlink ref="D1274" r:id="rId320" tooltip="Open in a new tab: http://fr.viamichelin.ch/web/Restaurant/Moissieu_sur_Dolon-38270-Domaine_de_la_Colombiere-11874-41102" display="http://fr.viamichelin.ch/web/Restaurant/Moissieu_sur_Dolon-38270-Domaine_de_la_Colombiere-11874-41102"/>
    <hyperlink ref="E1274" r:id="rId321" display="https://ahrefs.com/pricing_plans.php"/>
    <hyperlink ref="D1282" r:id="rId322" tooltip="Open in a new tab: http://www.tourismagogo.com/france/type.asp?langRecord=pre&amp;iType=1&amp;Depart=-Is%E8re (38)-&amp;Country=-France-&amp;pagina=10" display="http://www.tourismagogo.com/france/type.asp?langRecord=pre&amp;iType=1&amp;Depart=-Is%E8re%20(38)-&amp;Country=-France-&amp;pagina=10"/>
    <hyperlink ref="E1282" r:id="rId323" display="https://ahrefs.com/pricing_plans.php"/>
    <hyperlink ref="D1290" r:id="rId324" tooltip="Open in a new tab: http://www.esperazabedandbreakfast.com/directory/hotel38.htm" display="http://www.esperazabedandbreakfast.com/directory/hotel38.htm"/>
    <hyperlink ref="E1290" r:id="rId325" display="https://ahrefs.com/pricing_plans.php"/>
    <hyperlink ref="D1298" r:id="rId326" tooltip="Open in a new tab: http://www.sitesdhexagone.com/entreprise.php?id=domaine-colombiere" display="http://www.sitesdhexagone.com/entreprise.php?id=domaine-colombiere"/>
    <hyperlink ref="E1298" r:id="rId327" display="https://ahrefs.com/pricing_plans.php"/>
    <hyperlink ref="G4" r:id="rId328"/>
  </hyperlinks>
  <pageMargins left="0.7" right="0.7" top="0.75" bottom="0.75" header="0.3" footer="0.3"/>
  <pageSetup paperSize="9" orientation="portrait" r:id="rId329"/>
  <drawing r:id="rId33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C34" sqref="C34"/>
    </sheetView>
  </sheetViews>
  <sheetFormatPr baseColWidth="10" defaultRowHeight="15"/>
  <cols>
    <col min="1" max="1" width="41.140625" bestFit="1" customWidth="1"/>
    <col min="2" max="2" width="13.7109375" style="25" customWidth="1"/>
    <col min="3" max="3" width="13.7109375" customWidth="1"/>
    <col min="4" max="4" width="13.28515625" customWidth="1"/>
    <col min="5" max="5" width="12.140625" bestFit="1" customWidth="1"/>
    <col min="7" max="7" width="21.85546875" bestFit="1" customWidth="1"/>
  </cols>
  <sheetData>
    <row r="1" spans="1:9">
      <c r="B1" s="113" t="s">
        <v>10</v>
      </c>
      <c r="C1" s="112" t="s">
        <v>33</v>
      </c>
    </row>
    <row r="2" spans="1:9">
      <c r="A2" t="s">
        <v>637</v>
      </c>
      <c r="B2" s="25">
        <v>2500000</v>
      </c>
      <c r="C2">
        <v>8</v>
      </c>
      <c r="E2" t="s">
        <v>665</v>
      </c>
      <c r="F2" t="s">
        <v>664</v>
      </c>
      <c r="G2" t="str">
        <f>CONCATENATE(F2,E2)</f>
        <v xml:space="preserve">Séminaire Vienne </v>
      </c>
      <c r="I2" t="str">
        <f>CONCATENATE(F2,E2,E4)</f>
        <v>Séminaire Vienne 38</v>
      </c>
    </row>
    <row r="3" spans="1:9">
      <c r="A3" t="s">
        <v>670</v>
      </c>
      <c r="B3" s="25">
        <v>748000</v>
      </c>
      <c r="C3">
        <v>18</v>
      </c>
      <c r="E3" t="s">
        <v>659</v>
      </c>
      <c r="F3" t="s">
        <v>664</v>
      </c>
      <c r="G3" t="str">
        <f t="shared" ref="G3:J13" si="0">CONCATENATE(F3,E3)</f>
        <v>Séminaire Isère</v>
      </c>
    </row>
    <row r="4" spans="1:9">
      <c r="A4" t="s">
        <v>638</v>
      </c>
      <c r="B4" s="25">
        <v>517000</v>
      </c>
      <c r="C4" t="s">
        <v>671</v>
      </c>
      <c r="E4" s="67">
        <v>38</v>
      </c>
      <c r="F4" t="s">
        <v>664</v>
      </c>
      <c r="G4" t="str">
        <f t="shared" si="0"/>
        <v>Séminaire 38</v>
      </c>
    </row>
    <row r="5" spans="1:9">
      <c r="A5" t="s">
        <v>639</v>
      </c>
      <c r="B5" s="25">
        <v>2180000</v>
      </c>
      <c r="C5" t="s">
        <v>671</v>
      </c>
      <c r="E5" t="s">
        <v>666</v>
      </c>
      <c r="F5" t="s">
        <v>664</v>
      </c>
      <c r="G5" t="str">
        <f t="shared" si="0"/>
        <v xml:space="preserve">Séminaire Grenoble </v>
      </c>
      <c r="I5" t="str">
        <f>CONCATENATE(F5,E5,E4)</f>
        <v>Séminaire Grenoble 38</v>
      </c>
    </row>
    <row r="6" spans="1:9">
      <c r="A6" t="s">
        <v>681</v>
      </c>
      <c r="B6" s="25">
        <v>502000</v>
      </c>
      <c r="C6" t="s">
        <v>671</v>
      </c>
      <c r="E6" t="s">
        <v>667</v>
      </c>
      <c r="F6" t="s">
        <v>664</v>
      </c>
      <c r="G6" t="str">
        <f>CONCATENATE(F6,E6)</f>
        <v xml:space="preserve">Séminaire Valence </v>
      </c>
    </row>
    <row r="7" spans="1:9">
      <c r="A7" t="s">
        <v>680</v>
      </c>
      <c r="B7" s="25">
        <v>4760000</v>
      </c>
      <c r="C7" t="s">
        <v>671</v>
      </c>
      <c r="E7" t="s">
        <v>668</v>
      </c>
      <c r="F7" t="s">
        <v>664</v>
      </c>
      <c r="G7" t="str">
        <f>CONCATENATE(F7,E7)</f>
        <v xml:space="preserve">Séminaire Sud Lyon </v>
      </c>
      <c r="I7" t="str">
        <f>CONCATENATE(F7,E7,E11)</f>
        <v>Séminaire Sud Lyon 69</v>
      </c>
    </row>
    <row r="8" spans="1:9">
      <c r="A8" t="s">
        <v>672</v>
      </c>
      <c r="B8" s="25">
        <v>2200000</v>
      </c>
      <c r="C8" t="s">
        <v>671</v>
      </c>
      <c r="E8" t="s">
        <v>660</v>
      </c>
      <c r="F8" t="s">
        <v>664</v>
      </c>
      <c r="G8" t="str">
        <f>CONCATENATE(F8,E8)</f>
        <v>Séminaire Sud lyonnais</v>
      </c>
    </row>
    <row r="9" spans="1:9">
      <c r="A9" t="s">
        <v>641</v>
      </c>
      <c r="B9" s="25">
        <v>347000</v>
      </c>
      <c r="C9" t="s">
        <v>671</v>
      </c>
      <c r="E9" t="s">
        <v>663</v>
      </c>
      <c r="F9" t="s">
        <v>664</v>
      </c>
      <c r="G9" t="str">
        <f>CONCATENATE(F9,E9)</f>
        <v>Séminaire Rhône</v>
      </c>
    </row>
    <row r="10" spans="1:9">
      <c r="A10" t="s">
        <v>642</v>
      </c>
      <c r="B10" s="25">
        <v>1430000</v>
      </c>
      <c r="C10" t="s">
        <v>671</v>
      </c>
    </row>
    <row r="11" spans="1:9">
      <c r="E11" s="67">
        <v>69</v>
      </c>
      <c r="F11" t="s">
        <v>664</v>
      </c>
      <c r="G11" t="str">
        <f t="shared" si="0"/>
        <v>Séminaire 69</v>
      </c>
    </row>
    <row r="12" spans="1:9">
      <c r="A12" t="s">
        <v>673</v>
      </c>
      <c r="B12" s="25">
        <v>5300000</v>
      </c>
      <c r="C12">
        <v>31</v>
      </c>
      <c r="E12" t="s">
        <v>661</v>
      </c>
      <c r="F12" t="s">
        <v>664</v>
      </c>
      <c r="G12" t="str">
        <f t="shared" si="0"/>
        <v>Séminaire Rhône-Alpe</v>
      </c>
    </row>
    <row r="13" spans="1:9">
      <c r="A13" t="s">
        <v>674</v>
      </c>
      <c r="B13" s="25">
        <v>1030000</v>
      </c>
      <c r="C13">
        <v>23</v>
      </c>
      <c r="E13" t="s">
        <v>662</v>
      </c>
      <c r="F13" t="s">
        <v>664</v>
      </c>
      <c r="G13" t="str">
        <f t="shared" si="0"/>
        <v>Séminaire Rhone Alpe</v>
      </c>
    </row>
    <row r="14" spans="1:9">
      <c r="A14" t="s">
        <v>675</v>
      </c>
      <c r="B14" s="25">
        <v>844000</v>
      </c>
      <c r="C14" t="s">
        <v>671</v>
      </c>
    </row>
    <row r="15" spans="1:9">
      <c r="A15" t="s">
        <v>676</v>
      </c>
      <c r="B15" s="25">
        <v>1790000</v>
      </c>
      <c r="C15" t="s">
        <v>671</v>
      </c>
      <c r="E15" t="s">
        <v>665</v>
      </c>
      <c r="F15" t="s">
        <v>669</v>
      </c>
    </row>
    <row r="16" spans="1:9">
      <c r="A16" t="s">
        <v>683</v>
      </c>
      <c r="B16" s="25">
        <v>5780000</v>
      </c>
      <c r="C16" t="s">
        <v>671</v>
      </c>
      <c r="E16" t="s">
        <v>659</v>
      </c>
    </row>
    <row r="17" spans="1:5">
      <c r="A17" t="s">
        <v>682</v>
      </c>
      <c r="B17" s="25">
        <v>9160000</v>
      </c>
      <c r="C17" t="s">
        <v>671</v>
      </c>
      <c r="E17" s="67">
        <v>38</v>
      </c>
    </row>
    <row r="18" spans="1:5">
      <c r="A18" t="s">
        <v>677</v>
      </c>
      <c r="B18" s="25">
        <v>3350000</v>
      </c>
      <c r="C18" t="s">
        <v>671</v>
      </c>
      <c r="E18" t="s">
        <v>666</v>
      </c>
    </row>
    <row r="19" spans="1:5">
      <c r="A19" t="s">
        <v>678</v>
      </c>
      <c r="B19" s="25">
        <v>227000</v>
      </c>
      <c r="C19" t="s">
        <v>671</v>
      </c>
      <c r="E19" t="s">
        <v>667</v>
      </c>
    </row>
    <row r="20" spans="1:5">
      <c r="A20" t="s">
        <v>679</v>
      </c>
      <c r="B20" s="25">
        <v>497000</v>
      </c>
      <c r="C20" t="s">
        <v>671</v>
      </c>
      <c r="E20" t="s">
        <v>668</v>
      </c>
    </row>
    <row r="21" spans="1:5">
      <c r="E21" t="s">
        <v>660</v>
      </c>
    </row>
    <row r="22" spans="1:5">
      <c r="A22" t="s">
        <v>643</v>
      </c>
      <c r="B22" s="25">
        <v>1140000</v>
      </c>
      <c r="C22" t="s">
        <v>671</v>
      </c>
      <c r="E22" t="s">
        <v>663</v>
      </c>
    </row>
    <row r="23" spans="1:5">
      <c r="A23" t="s">
        <v>644</v>
      </c>
      <c r="B23" s="25">
        <v>735000</v>
      </c>
      <c r="C23" t="s">
        <v>671</v>
      </c>
      <c r="E23" s="67">
        <v>69</v>
      </c>
    </row>
    <row r="24" spans="1:5">
      <c r="A24" t="s">
        <v>645</v>
      </c>
      <c r="B24" s="25">
        <v>390000</v>
      </c>
      <c r="C24" t="s">
        <v>671</v>
      </c>
      <c r="E24" t="s">
        <v>661</v>
      </c>
    </row>
    <row r="25" spans="1:5">
      <c r="A25" t="s">
        <v>684</v>
      </c>
      <c r="B25" s="25">
        <v>1610000</v>
      </c>
      <c r="C25" t="s">
        <v>671</v>
      </c>
      <c r="E25" t="s">
        <v>662</v>
      </c>
    </row>
    <row r="26" spans="1:5">
      <c r="A26" t="s">
        <v>648</v>
      </c>
      <c r="B26" s="25">
        <v>79300</v>
      </c>
      <c r="C26" t="s">
        <v>671</v>
      </c>
    </row>
    <row r="27" spans="1:5">
      <c r="E27" t="s">
        <v>665</v>
      </c>
    </row>
    <row r="28" spans="1:5">
      <c r="A28" t="s">
        <v>649</v>
      </c>
      <c r="E28" t="s">
        <v>659</v>
      </c>
    </row>
    <row r="29" spans="1:5">
      <c r="A29" t="s">
        <v>650</v>
      </c>
      <c r="E29" s="67">
        <v>38</v>
      </c>
    </row>
    <row r="30" spans="1:5">
      <c r="A30" t="s">
        <v>651</v>
      </c>
      <c r="E30" t="s">
        <v>666</v>
      </c>
    </row>
    <row r="31" spans="1:5">
      <c r="A31" t="s">
        <v>652</v>
      </c>
      <c r="E31" t="s">
        <v>667</v>
      </c>
    </row>
    <row r="32" spans="1:5">
      <c r="A32" t="s">
        <v>653</v>
      </c>
      <c r="E32" t="s">
        <v>668</v>
      </c>
    </row>
    <row r="33" spans="1:5">
      <c r="A33" t="s">
        <v>654</v>
      </c>
      <c r="E33" t="s">
        <v>660</v>
      </c>
    </row>
    <row r="34" spans="1:5">
      <c r="A34" t="s">
        <v>655</v>
      </c>
      <c r="E34" t="s">
        <v>663</v>
      </c>
    </row>
    <row r="35" spans="1:5">
      <c r="A35" t="s">
        <v>656</v>
      </c>
      <c r="E35" s="67">
        <v>69</v>
      </c>
    </row>
    <row r="36" spans="1:5">
      <c r="A36" t="s">
        <v>657</v>
      </c>
      <c r="E36" t="s">
        <v>661</v>
      </c>
    </row>
    <row r="37" spans="1:5">
      <c r="A37" t="s">
        <v>658</v>
      </c>
      <c r="E37" t="s">
        <v>662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05"/>
  <sheetViews>
    <sheetView workbookViewId="0">
      <selection activeCell="F18" sqref="F18"/>
    </sheetView>
  </sheetViews>
  <sheetFormatPr baseColWidth="10" defaultRowHeight="15"/>
  <cols>
    <col min="1" max="1" width="2.42578125" customWidth="1"/>
    <col min="2" max="3" width="7.140625" customWidth="1"/>
    <col min="4" max="4" width="77.7109375" customWidth="1"/>
    <col min="5" max="6" width="5" customWidth="1"/>
    <col min="7" max="7" width="24.140625" customWidth="1"/>
  </cols>
  <sheetData>
    <row r="1" spans="1:12" s="131" customFormat="1">
      <c r="A1" s="124"/>
      <c r="B1" s="125"/>
      <c r="C1" s="126"/>
      <c r="D1" s="127"/>
      <c r="E1" s="128"/>
      <c r="F1" s="126"/>
      <c r="G1" s="129"/>
      <c r="H1" s="130"/>
    </row>
    <row r="2" spans="1:12" s="131" customFormat="1" ht="15.75" thickBot="1">
      <c r="A2" s="132"/>
      <c r="B2" s="133"/>
      <c r="C2" s="134"/>
      <c r="D2" s="135"/>
      <c r="E2" s="136"/>
      <c r="F2" s="134"/>
      <c r="G2" s="137"/>
      <c r="H2" s="130"/>
    </row>
    <row r="3" spans="1:12" ht="24" thickTop="1" thickBot="1">
      <c r="A3" s="115" t="s">
        <v>65</v>
      </c>
      <c r="B3" s="29">
        <v>17</v>
      </c>
      <c r="C3" s="114" t="s">
        <v>66</v>
      </c>
      <c r="D3" s="33" t="s">
        <v>67</v>
      </c>
      <c r="E3" s="37" t="s">
        <v>68</v>
      </c>
      <c r="F3" s="35" t="s">
        <v>69</v>
      </c>
      <c r="G3" s="122" t="s">
        <v>71</v>
      </c>
      <c r="H3" s="138" t="s">
        <v>72</v>
      </c>
      <c r="I3" s="139"/>
      <c r="J3" s="140" t="str">
        <f>D3</f>
        <v>Circuit du Laquais - Ecole de pilotage &amp; stage de pilotage sur le circuit automobile de Champier en Rhône-Alpes</v>
      </c>
      <c r="K3" t="str">
        <f>G3</f>
        <v>http://www.lacolombiere.com/fr/index.php</v>
      </c>
    </row>
    <row r="4" spans="1:12" ht="30">
      <c r="A4" s="116" t="s">
        <v>73</v>
      </c>
      <c r="B4" s="47" t="s">
        <v>74</v>
      </c>
      <c r="C4" s="119" t="s">
        <v>75</v>
      </c>
      <c r="D4" s="51" t="s">
        <v>76</v>
      </c>
      <c r="E4" s="55" t="s">
        <v>80</v>
      </c>
      <c r="F4" s="53" t="s">
        <v>69</v>
      </c>
      <c r="G4" s="123" t="s">
        <v>81</v>
      </c>
      <c r="H4" s="64" t="s">
        <v>72</v>
      </c>
      <c r="J4" t="str">
        <f>D4</f>
        <v>www.stage-de-pilotage.ch/rallye-du-laquais/.php</v>
      </c>
      <c r="K4" t="str">
        <f>D11</f>
        <v>rallye du laquais, rallye de régularité en rhône alpes | Stage de Pilotage</v>
      </c>
      <c r="L4" t="str">
        <f>G4</f>
        <v>http://www.lacolombiere.com/fr/home/</v>
      </c>
    </row>
    <row r="5" spans="1:12">
      <c r="A5" s="117"/>
      <c r="B5" s="48"/>
      <c r="C5" s="120"/>
      <c r="D5" s="52"/>
      <c r="E5" s="56">
        <v>14</v>
      </c>
      <c r="F5" s="58">
        <v>0.54722222222222217</v>
      </c>
      <c r="G5" s="51"/>
      <c r="H5" s="64" t="s">
        <v>83</v>
      </c>
    </row>
    <row r="6" spans="1:12">
      <c r="A6" s="117"/>
      <c r="B6" s="49"/>
      <c r="C6" s="120"/>
      <c r="D6" s="53" t="s">
        <v>77</v>
      </c>
      <c r="E6" s="56"/>
      <c r="F6" s="59"/>
      <c r="G6" s="62"/>
      <c r="H6" s="64"/>
    </row>
    <row r="7" spans="1:12">
      <c r="A7" s="117"/>
      <c r="B7" s="49"/>
      <c r="C7" s="120"/>
      <c r="D7" s="53" t="s">
        <v>77</v>
      </c>
      <c r="E7" s="56"/>
      <c r="F7" s="59"/>
      <c r="G7" s="63" t="s">
        <v>82</v>
      </c>
      <c r="H7" s="64"/>
    </row>
    <row r="8" spans="1:12">
      <c r="A8" s="117"/>
      <c r="B8" s="49"/>
      <c r="C8" s="120"/>
      <c r="D8" s="53" t="s">
        <v>77</v>
      </c>
      <c r="E8" s="56"/>
      <c r="F8" s="59"/>
      <c r="G8" s="86"/>
      <c r="H8" s="87"/>
    </row>
    <row r="9" spans="1:12">
      <c r="A9" s="117"/>
      <c r="B9" s="49"/>
      <c r="C9" s="120"/>
      <c r="D9" s="53" t="s">
        <v>78</v>
      </c>
      <c r="E9" s="56"/>
      <c r="F9" s="59"/>
      <c r="G9" s="86"/>
      <c r="H9" s="87"/>
    </row>
    <row r="10" spans="1:12">
      <c r="A10" s="117"/>
      <c r="B10" s="49"/>
      <c r="C10" s="120"/>
      <c r="D10" s="49"/>
      <c r="E10" s="56"/>
      <c r="F10" s="59"/>
      <c r="G10" s="86"/>
      <c r="H10" s="87"/>
    </row>
    <row r="11" spans="1:12" ht="15.75" thickBot="1">
      <c r="A11" s="118"/>
      <c r="B11" s="50"/>
      <c r="C11" s="121"/>
      <c r="D11" s="54" t="s">
        <v>79</v>
      </c>
      <c r="E11" s="57"/>
      <c r="F11" s="60"/>
      <c r="G11" s="88"/>
      <c r="H11" s="89"/>
    </row>
    <row r="12" spans="1:12">
      <c r="A12" s="76" t="s">
        <v>84</v>
      </c>
      <c r="B12" s="29" t="s">
        <v>85</v>
      </c>
      <c r="C12" s="77" t="s">
        <v>75</v>
      </c>
      <c r="D12" s="33" t="s">
        <v>86</v>
      </c>
      <c r="E12" s="37" t="s">
        <v>80</v>
      </c>
      <c r="F12" s="35" t="s">
        <v>88</v>
      </c>
      <c r="G12" s="43" t="s">
        <v>70</v>
      </c>
      <c r="H12" s="46" t="s">
        <v>72</v>
      </c>
      <c r="J12" t="str">
        <f>D12</f>
        <v>www.stage-de-pilotage.ch/tristan-vautier-vainqueur-indylight-2012/.php</v>
      </c>
      <c r="K12" t="str">
        <f>D19</f>
        <v>Tristan Vautier, vainqueur Indylight 2013 | Stage de Pilotage</v>
      </c>
      <c r="L12" t="str">
        <f>G13</f>
        <v>http://www.lacolombiere.com/fr/home/</v>
      </c>
    </row>
    <row r="13" spans="1:12">
      <c r="A13" s="68"/>
      <c r="B13" s="30"/>
      <c r="C13" s="78"/>
      <c r="D13" s="34"/>
      <c r="E13" s="38">
        <v>14</v>
      </c>
      <c r="F13" s="40">
        <v>5.2083333333333336E-2</v>
      </c>
      <c r="G13" s="33" t="s">
        <v>81</v>
      </c>
      <c r="H13" s="46" t="s">
        <v>89</v>
      </c>
    </row>
    <row r="14" spans="1:12">
      <c r="A14" s="68"/>
      <c r="B14" s="31"/>
      <c r="C14" s="78"/>
      <c r="D14" s="35" t="s">
        <v>77</v>
      </c>
      <c r="E14" s="38"/>
      <c r="F14" s="41"/>
      <c r="G14" s="44"/>
      <c r="H14" s="46"/>
    </row>
    <row r="15" spans="1:12">
      <c r="A15" s="68"/>
      <c r="B15" s="31"/>
      <c r="C15" s="78"/>
      <c r="D15" s="35" t="s">
        <v>77</v>
      </c>
      <c r="E15" s="38"/>
      <c r="F15" s="41"/>
      <c r="G15" s="45" t="s">
        <v>82</v>
      </c>
      <c r="H15" s="46"/>
    </row>
    <row r="16" spans="1:12">
      <c r="A16" s="68"/>
      <c r="B16" s="31"/>
      <c r="C16" s="78"/>
      <c r="D16" s="35" t="s">
        <v>77</v>
      </c>
      <c r="E16" s="38"/>
      <c r="F16" s="41"/>
      <c r="G16" s="72"/>
      <c r="H16" s="73"/>
    </row>
    <row r="17" spans="1:12">
      <c r="A17" s="68"/>
      <c r="B17" s="31"/>
      <c r="C17" s="78"/>
      <c r="D17" s="35" t="s">
        <v>78</v>
      </c>
      <c r="E17" s="38"/>
      <c r="F17" s="41"/>
      <c r="G17" s="72"/>
      <c r="H17" s="73"/>
    </row>
    <row r="18" spans="1:12">
      <c r="A18" s="68"/>
      <c r="B18" s="31"/>
      <c r="C18" s="78"/>
      <c r="D18" s="31"/>
      <c r="E18" s="38"/>
      <c r="F18" s="41"/>
      <c r="G18" s="72"/>
      <c r="H18" s="73"/>
    </row>
    <row r="19" spans="1:12" ht="15.75" thickBot="1">
      <c r="A19" s="69"/>
      <c r="B19" s="32"/>
      <c r="C19" s="79"/>
      <c r="D19" s="36" t="s">
        <v>87</v>
      </c>
      <c r="E19" s="39"/>
      <c r="F19" s="42"/>
      <c r="G19" s="74"/>
      <c r="H19" s="75"/>
    </row>
    <row r="20" spans="1:12">
      <c r="A20" s="80" t="s">
        <v>90</v>
      </c>
      <c r="B20" s="47" t="s">
        <v>91</v>
      </c>
      <c r="C20" s="83" t="s">
        <v>75</v>
      </c>
      <c r="D20" s="51" t="s">
        <v>92</v>
      </c>
      <c r="E20" s="55" t="s">
        <v>80</v>
      </c>
      <c r="F20" s="53" t="s">
        <v>88</v>
      </c>
      <c r="G20" s="61" t="s">
        <v>70</v>
      </c>
      <c r="H20" s="64" t="s">
        <v>72</v>
      </c>
      <c r="J20" t="str">
        <f>D20</f>
        <v>www.stage-de-pilotage.ch/clio-4-rs-nouvelle-reference/.php</v>
      </c>
      <c r="K20" t="str">
        <f>D27</f>
        <v>Clio 4 rs , nouvelle référence ? | Stage de Pilotage</v>
      </c>
      <c r="L20" t="str">
        <f>G21</f>
        <v>http://www.lacolombiere.com/fr/home/</v>
      </c>
    </row>
    <row r="21" spans="1:12">
      <c r="A21" s="81"/>
      <c r="B21" s="48"/>
      <c r="C21" s="84"/>
      <c r="D21" s="52"/>
      <c r="E21" s="56">
        <v>13</v>
      </c>
      <c r="F21" s="58">
        <v>0.66111111111111109</v>
      </c>
      <c r="G21" s="51" t="s">
        <v>81</v>
      </c>
      <c r="H21" s="64" t="s">
        <v>89</v>
      </c>
    </row>
    <row r="22" spans="1:12">
      <c r="A22" s="81"/>
      <c r="B22" s="49"/>
      <c r="C22" s="84"/>
      <c r="D22" s="53" t="s">
        <v>77</v>
      </c>
      <c r="E22" s="56"/>
      <c r="F22" s="59"/>
      <c r="G22" s="62"/>
      <c r="H22" s="64"/>
    </row>
    <row r="23" spans="1:12">
      <c r="A23" s="81"/>
      <c r="B23" s="49"/>
      <c r="C23" s="84"/>
      <c r="D23" s="53" t="s">
        <v>77</v>
      </c>
      <c r="E23" s="56"/>
      <c r="F23" s="59"/>
      <c r="G23" s="63" t="s">
        <v>82</v>
      </c>
      <c r="H23" s="64"/>
    </row>
    <row r="24" spans="1:12">
      <c r="A24" s="81"/>
      <c r="B24" s="49"/>
      <c r="C24" s="84"/>
      <c r="D24" s="53" t="s">
        <v>77</v>
      </c>
      <c r="E24" s="56"/>
      <c r="F24" s="59"/>
      <c r="G24" s="86"/>
      <c r="H24" s="87"/>
    </row>
    <row r="25" spans="1:12">
      <c r="A25" s="81"/>
      <c r="B25" s="49"/>
      <c r="C25" s="84"/>
      <c r="D25" s="53" t="s">
        <v>78</v>
      </c>
      <c r="E25" s="56"/>
      <c r="F25" s="59"/>
      <c r="G25" s="86"/>
      <c r="H25" s="87"/>
    </row>
    <row r="26" spans="1:12">
      <c r="A26" s="81"/>
      <c r="B26" s="49"/>
      <c r="C26" s="84"/>
      <c r="D26" s="49"/>
      <c r="E26" s="56"/>
      <c r="F26" s="59"/>
      <c r="G26" s="86"/>
      <c r="H26" s="87"/>
    </row>
    <row r="27" spans="1:12" ht="15.75" thickBot="1">
      <c r="A27" s="82"/>
      <c r="B27" s="50"/>
      <c r="C27" s="85"/>
      <c r="D27" s="54" t="s">
        <v>93</v>
      </c>
      <c r="E27" s="57"/>
      <c r="F27" s="60"/>
      <c r="G27" s="88"/>
      <c r="H27" s="89"/>
    </row>
    <row r="28" spans="1:12">
      <c r="A28" s="76" t="s">
        <v>94</v>
      </c>
      <c r="B28" s="29" t="s">
        <v>95</v>
      </c>
      <c r="C28" s="77" t="s">
        <v>75</v>
      </c>
      <c r="D28" s="33" t="s">
        <v>96</v>
      </c>
      <c r="E28" s="37" t="s">
        <v>80</v>
      </c>
      <c r="F28" s="35" t="s">
        <v>98</v>
      </c>
      <c r="G28" s="43" t="s">
        <v>70</v>
      </c>
      <c r="H28" s="46" t="s">
        <v>72</v>
      </c>
      <c r="J28" t="str">
        <f>D28</f>
        <v>www.stage-de-pilotage.ch/clio-4-rs-au-circuit-du-laquais/.php</v>
      </c>
      <c r="K28" t="str">
        <f>D35</f>
        <v>clio 4 rs au circuit du Laquais | Stage de Pilotage</v>
      </c>
      <c r="L28" t="str">
        <f>G29</f>
        <v>http://www.lacolombiere.com/fr/home/</v>
      </c>
    </row>
    <row r="29" spans="1:12">
      <c r="A29" s="68"/>
      <c r="B29" s="30"/>
      <c r="C29" s="78"/>
      <c r="D29" s="34"/>
      <c r="E29" s="38">
        <v>13</v>
      </c>
      <c r="F29" s="40">
        <v>4.7916666666666663E-2</v>
      </c>
      <c r="G29" s="33" t="s">
        <v>81</v>
      </c>
      <c r="H29" s="46" t="s">
        <v>99</v>
      </c>
    </row>
    <row r="30" spans="1:12">
      <c r="A30" s="68"/>
      <c r="B30" s="31"/>
      <c r="C30" s="78"/>
      <c r="D30" s="35" t="s">
        <v>77</v>
      </c>
      <c r="E30" s="38"/>
      <c r="F30" s="41"/>
      <c r="G30" s="44"/>
      <c r="H30" s="46"/>
    </row>
    <row r="31" spans="1:12">
      <c r="A31" s="68"/>
      <c r="B31" s="31"/>
      <c r="C31" s="78"/>
      <c r="D31" s="35" t="s">
        <v>77</v>
      </c>
      <c r="E31" s="38"/>
      <c r="F31" s="41"/>
      <c r="G31" s="45" t="s">
        <v>82</v>
      </c>
      <c r="H31" s="46"/>
    </row>
    <row r="32" spans="1:12">
      <c r="A32" s="68"/>
      <c r="B32" s="31"/>
      <c r="C32" s="78"/>
      <c r="D32" s="35" t="s">
        <v>77</v>
      </c>
      <c r="E32" s="38"/>
      <c r="F32" s="41"/>
      <c r="G32" s="72"/>
      <c r="H32" s="73"/>
    </row>
    <row r="33" spans="1:12">
      <c r="A33" s="68"/>
      <c r="B33" s="31"/>
      <c r="C33" s="78"/>
      <c r="D33" s="35" t="s">
        <v>78</v>
      </c>
      <c r="E33" s="38"/>
      <c r="F33" s="41"/>
      <c r="G33" s="72"/>
      <c r="H33" s="73"/>
    </row>
    <row r="34" spans="1:12">
      <c r="A34" s="68"/>
      <c r="B34" s="31"/>
      <c r="C34" s="78"/>
      <c r="D34" s="31"/>
      <c r="E34" s="38"/>
      <c r="F34" s="41"/>
      <c r="G34" s="72"/>
      <c r="H34" s="73"/>
    </row>
    <row r="35" spans="1:12" ht="15.75" thickBot="1">
      <c r="A35" s="69"/>
      <c r="B35" s="32"/>
      <c r="C35" s="79"/>
      <c r="D35" s="36" t="s">
        <v>97</v>
      </c>
      <c r="E35" s="39"/>
      <c r="F35" s="42"/>
      <c r="G35" s="74"/>
      <c r="H35" s="75"/>
    </row>
    <row r="36" spans="1:12">
      <c r="A36" s="80" t="s">
        <v>100</v>
      </c>
      <c r="B36" s="47" t="s">
        <v>95</v>
      </c>
      <c r="C36" s="83" t="s">
        <v>75</v>
      </c>
      <c r="D36" s="51" t="s">
        <v>101</v>
      </c>
      <c r="E36" s="90" t="s">
        <v>103</v>
      </c>
      <c r="F36" s="91"/>
      <c r="G36" s="91"/>
      <c r="H36" s="92"/>
      <c r="J36" t="str">
        <f>D36</f>
        <v>www.stage-de-pilotage.ch/1000-tours-contre-le-cancer-2/.php</v>
      </c>
      <c r="K36" t="str">
        <f>D43</f>
        <v>1000 tours contre le cancer | Stage de Pilotage</v>
      </c>
      <c r="L36">
        <f>G37</f>
        <v>0</v>
      </c>
    </row>
    <row r="37" spans="1:12">
      <c r="A37" s="81"/>
      <c r="B37" s="48"/>
      <c r="C37" s="84"/>
      <c r="D37" s="52"/>
      <c r="E37" s="93"/>
      <c r="F37" s="94"/>
      <c r="G37" s="94"/>
      <c r="H37" s="95"/>
    </row>
    <row r="38" spans="1:12">
      <c r="A38" s="81"/>
      <c r="B38" s="49"/>
      <c r="C38" s="84"/>
      <c r="D38" s="53" t="s">
        <v>77</v>
      </c>
      <c r="E38" s="93"/>
      <c r="F38" s="94"/>
      <c r="G38" s="94"/>
      <c r="H38" s="95"/>
    </row>
    <row r="39" spans="1:12">
      <c r="A39" s="81"/>
      <c r="B39" s="49"/>
      <c r="C39" s="84"/>
      <c r="D39" s="53" t="s">
        <v>77</v>
      </c>
      <c r="E39" s="93"/>
      <c r="F39" s="94"/>
      <c r="G39" s="94"/>
      <c r="H39" s="95"/>
    </row>
    <row r="40" spans="1:12">
      <c r="A40" s="81"/>
      <c r="B40" s="49"/>
      <c r="C40" s="84"/>
      <c r="D40" s="53" t="s">
        <v>77</v>
      </c>
      <c r="E40" s="93"/>
      <c r="F40" s="94"/>
      <c r="G40" s="94"/>
      <c r="H40" s="95"/>
    </row>
    <row r="41" spans="1:12">
      <c r="A41" s="81"/>
      <c r="B41" s="49"/>
      <c r="C41" s="84"/>
      <c r="D41" s="53" t="s">
        <v>78</v>
      </c>
      <c r="E41" s="93"/>
      <c r="F41" s="94"/>
      <c r="G41" s="94"/>
      <c r="H41" s="95"/>
    </row>
    <row r="42" spans="1:12">
      <c r="A42" s="81"/>
      <c r="B42" s="49"/>
      <c r="C42" s="84"/>
      <c r="D42" s="49"/>
      <c r="E42" s="93"/>
      <c r="F42" s="94"/>
      <c r="G42" s="94"/>
      <c r="H42" s="95"/>
    </row>
    <row r="43" spans="1:12" ht="15.75" thickBot="1">
      <c r="A43" s="82"/>
      <c r="B43" s="50"/>
      <c r="C43" s="85"/>
      <c r="D43" s="54" t="s">
        <v>102</v>
      </c>
      <c r="E43" s="96"/>
      <c r="F43" s="97"/>
      <c r="G43" s="97"/>
      <c r="H43" s="98"/>
    </row>
    <row r="44" spans="1:12">
      <c r="A44" s="76" t="s">
        <v>104</v>
      </c>
      <c r="B44" s="29" t="s">
        <v>95</v>
      </c>
      <c r="C44" s="77" t="s">
        <v>75</v>
      </c>
      <c r="D44" s="33" t="s">
        <v>105</v>
      </c>
      <c r="E44" s="99" t="s">
        <v>103</v>
      </c>
      <c r="F44" s="100"/>
      <c r="G44" s="100"/>
      <c r="H44" s="101"/>
      <c r="J44" t="str">
        <f>D44</f>
        <v>www.stage-de-pilotage.ch/essai-ferrari-f12berlinetta/.php</v>
      </c>
      <c r="K44" t="str">
        <f>D51</f>
        <v>Essai Ferrari F12berlinetta | Stage de Pilotage</v>
      </c>
      <c r="L44">
        <f>G45</f>
        <v>0</v>
      </c>
    </row>
    <row r="45" spans="1:12">
      <c r="A45" s="68"/>
      <c r="B45" s="30"/>
      <c r="C45" s="78"/>
      <c r="D45" s="34"/>
      <c r="E45" s="102"/>
      <c r="F45" s="103"/>
      <c r="G45" s="103"/>
      <c r="H45" s="104"/>
    </row>
    <row r="46" spans="1:12">
      <c r="A46" s="68"/>
      <c r="B46" s="31"/>
      <c r="C46" s="78"/>
      <c r="D46" s="35" t="s">
        <v>77</v>
      </c>
      <c r="E46" s="102"/>
      <c r="F46" s="103"/>
      <c r="G46" s="103"/>
      <c r="H46" s="104"/>
    </row>
    <row r="47" spans="1:12">
      <c r="A47" s="68"/>
      <c r="B47" s="31"/>
      <c r="C47" s="78"/>
      <c r="D47" s="35" t="s">
        <v>77</v>
      </c>
      <c r="E47" s="102"/>
      <c r="F47" s="103"/>
      <c r="G47" s="103"/>
      <c r="H47" s="104"/>
    </row>
    <row r="48" spans="1:12">
      <c r="A48" s="68"/>
      <c r="B48" s="31"/>
      <c r="C48" s="78"/>
      <c r="D48" s="35" t="s">
        <v>77</v>
      </c>
      <c r="E48" s="102"/>
      <c r="F48" s="103"/>
      <c r="G48" s="103"/>
      <c r="H48" s="104"/>
    </row>
    <row r="49" spans="1:12">
      <c r="A49" s="68"/>
      <c r="B49" s="31"/>
      <c r="C49" s="78"/>
      <c r="D49" s="35" t="s">
        <v>78</v>
      </c>
      <c r="E49" s="102"/>
      <c r="F49" s="103"/>
      <c r="G49" s="103"/>
      <c r="H49" s="104"/>
    </row>
    <row r="50" spans="1:12">
      <c r="A50" s="68"/>
      <c r="B50" s="31"/>
      <c r="C50" s="78"/>
      <c r="D50" s="31"/>
      <c r="E50" s="102"/>
      <c r="F50" s="103"/>
      <c r="G50" s="103"/>
      <c r="H50" s="104"/>
    </row>
    <row r="51" spans="1:12" ht="15.75" thickBot="1">
      <c r="A51" s="69"/>
      <c r="B51" s="32"/>
      <c r="C51" s="79"/>
      <c r="D51" s="36" t="s">
        <v>106</v>
      </c>
      <c r="E51" s="105"/>
      <c r="F51" s="106"/>
      <c r="G51" s="106"/>
      <c r="H51" s="107"/>
    </row>
    <row r="52" spans="1:12">
      <c r="A52" s="80" t="s">
        <v>107</v>
      </c>
      <c r="B52" s="47" t="s">
        <v>108</v>
      </c>
      <c r="C52" s="83" t="s">
        <v>75</v>
      </c>
      <c r="D52" s="51" t="s">
        <v>109</v>
      </c>
      <c r="E52" s="90" t="s">
        <v>103</v>
      </c>
      <c r="F52" s="91"/>
      <c r="G52" s="91"/>
      <c r="H52" s="92"/>
      <c r="J52" t="str">
        <f>D52</f>
        <v>www.stage-de-pilotage.ch/future-bugatti-galibier/.php</v>
      </c>
      <c r="K52" t="str">
        <f>D59</f>
        <v>Future Bugatti Galibier | Stage de Pilotage</v>
      </c>
      <c r="L52">
        <f>G53</f>
        <v>0</v>
      </c>
    </row>
    <row r="53" spans="1:12">
      <c r="A53" s="81"/>
      <c r="B53" s="48"/>
      <c r="C53" s="84"/>
      <c r="D53" s="52"/>
      <c r="E53" s="93"/>
      <c r="F53" s="94"/>
      <c r="G53" s="94"/>
      <c r="H53" s="95"/>
    </row>
    <row r="54" spans="1:12">
      <c r="A54" s="81"/>
      <c r="B54" s="49"/>
      <c r="C54" s="84"/>
      <c r="D54" s="53" t="s">
        <v>77</v>
      </c>
      <c r="E54" s="93"/>
      <c r="F54" s="94"/>
      <c r="G54" s="94"/>
      <c r="H54" s="95"/>
    </row>
    <row r="55" spans="1:12">
      <c r="A55" s="81"/>
      <c r="B55" s="49"/>
      <c r="C55" s="84"/>
      <c r="D55" s="53" t="s">
        <v>77</v>
      </c>
      <c r="E55" s="93"/>
      <c r="F55" s="94"/>
      <c r="G55" s="94"/>
      <c r="H55" s="95"/>
    </row>
    <row r="56" spans="1:12">
      <c r="A56" s="81"/>
      <c r="B56" s="49"/>
      <c r="C56" s="84"/>
      <c r="D56" s="53" t="s">
        <v>77</v>
      </c>
      <c r="E56" s="93"/>
      <c r="F56" s="94"/>
      <c r="G56" s="94"/>
      <c r="H56" s="95"/>
    </row>
    <row r="57" spans="1:12">
      <c r="A57" s="81"/>
      <c r="B57" s="49"/>
      <c r="C57" s="84"/>
      <c r="D57" s="53" t="s">
        <v>78</v>
      </c>
      <c r="E57" s="93"/>
      <c r="F57" s="94"/>
      <c r="G57" s="94"/>
      <c r="H57" s="95"/>
    </row>
    <row r="58" spans="1:12">
      <c r="A58" s="81"/>
      <c r="B58" s="49"/>
      <c r="C58" s="84"/>
      <c r="D58" s="49"/>
      <c r="E58" s="93"/>
      <c r="F58" s="94"/>
      <c r="G58" s="94"/>
      <c r="H58" s="95"/>
    </row>
    <row r="59" spans="1:12" ht="15.75" thickBot="1">
      <c r="A59" s="82"/>
      <c r="B59" s="50"/>
      <c r="C59" s="85"/>
      <c r="D59" s="54" t="s">
        <v>110</v>
      </c>
      <c r="E59" s="96"/>
      <c r="F59" s="97"/>
      <c r="G59" s="97"/>
      <c r="H59" s="98"/>
    </row>
    <row r="60" spans="1:12">
      <c r="A60" s="76" t="s">
        <v>111</v>
      </c>
      <c r="B60" s="29" t="s">
        <v>112</v>
      </c>
      <c r="C60" s="77" t="s">
        <v>75</v>
      </c>
      <c r="D60" s="33" t="s">
        <v>113</v>
      </c>
      <c r="E60" s="99" t="s">
        <v>103</v>
      </c>
      <c r="F60" s="100"/>
      <c r="G60" s="100"/>
      <c r="H60" s="101"/>
      <c r="J60" t="str">
        <f>D60</f>
        <v>www.stage-de-pilotage.ch/stage-cap-300kmh/.php</v>
      </c>
      <c r="K60" t="str">
        <f>D67</f>
        <v>Stage de pilotage "vitesse extrême" | Stage de Pilotage</v>
      </c>
      <c r="L60">
        <f>G61</f>
        <v>0</v>
      </c>
    </row>
    <row r="61" spans="1:12">
      <c r="A61" s="68"/>
      <c r="B61" s="30"/>
      <c r="C61" s="78"/>
      <c r="D61" s="34"/>
      <c r="E61" s="102"/>
      <c r="F61" s="103"/>
      <c r="G61" s="103"/>
      <c r="H61" s="104"/>
    </row>
    <row r="62" spans="1:12">
      <c r="A62" s="68"/>
      <c r="B62" s="31"/>
      <c r="C62" s="78"/>
      <c r="D62" s="35" t="s">
        <v>77</v>
      </c>
      <c r="E62" s="102"/>
      <c r="F62" s="103"/>
      <c r="G62" s="103"/>
      <c r="H62" s="104"/>
    </row>
    <row r="63" spans="1:12">
      <c r="A63" s="68"/>
      <c r="B63" s="31"/>
      <c r="C63" s="78"/>
      <c r="D63" s="35" t="s">
        <v>77</v>
      </c>
      <c r="E63" s="102"/>
      <c r="F63" s="103"/>
      <c r="G63" s="103"/>
      <c r="H63" s="104"/>
    </row>
    <row r="64" spans="1:12">
      <c r="A64" s="68"/>
      <c r="B64" s="31"/>
      <c r="C64" s="78"/>
      <c r="D64" s="35" t="s">
        <v>77</v>
      </c>
      <c r="E64" s="102"/>
      <c r="F64" s="103"/>
      <c r="G64" s="103"/>
      <c r="H64" s="104"/>
    </row>
    <row r="65" spans="1:12">
      <c r="A65" s="68"/>
      <c r="B65" s="31"/>
      <c r="C65" s="78"/>
      <c r="D65" s="35" t="s">
        <v>78</v>
      </c>
      <c r="E65" s="102"/>
      <c r="F65" s="103"/>
      <c r="G65" s="103"/>
      <c r="H65" s="104"/>
    </row>
    <row r="66" spans="1:12">
      <c r="A66" s="68"/>
      <c r="B66" s="31"/>
      <c r="C66" s="78"/>
      <c r="D66" s="31"/>
      <c r="E66" s="102"/>
      <c r="F66" s="103"/>
      <c r="G66" s="103"/>
      <c r="H66" s="104"/>
    </row>
    <row r="67" spans="1:12" ht="15.75" thickBot="1">
      <c r="A67" s="69"/>
      <c r="B67" s="32"/>
      <c r="C67" s="79"/>
      <c r="D67" s="36" t="s">
        <v>114</v>
      </c>
      <c r="E67" s="105"/>
      <c r="F67" s="106"/>
      <c r="G67" s="106"/>
      <c r="H67" s="107"/>
    </row>
    <row r="68" spans="1:12">
      <c r="A68" s="80" t="s">
        <v>115</v>
      </c>
      <c r="B68" s="47" t="s">
        <v>116</v>
      </c>
      <c r="C68" s="83" t="s">
        <v>75</v>
      </c>
      <c r="D68" s="51" t="s">
        <v>117</v>
      </c>
      <c r="E68" s="90" t="s">
        <v>103</v>
      </c>
      <c r="F68" s="91"/>
      <c r="G68" s="91"/>
      <c r="H68" s="92"/>
      <c r="J68" t="str">
        <f>D68</f>
        <v>www.stage-de-pilotage.ch/</v>
      </c>
      <c r="K68" t="str">
        <f>D75</f>
        <v>STAGE DE PILOTAGE,suisse,bapteme automobile - pilotage auto - stage conduite - stage de voiture</v>
      </c>
      <c r="L68">
        <f>G69</f>
        <v>0</v>
      </c>
    </row>
    <row r="69" spans="1:12">
      <c r="A69" s="81"/>
      <c r="B69" s="48"/>
      <c r="C69" s="84"/>
      <c r="D69" s="52"/>
      <c r="E69" s="93"/>
      <c r="F69" s="94"/>
      <c r="G69" s="94"/>
      <c r="H69" s="95"/>
    </row>
    <row r="70" spans="1:12">
      <c r="A70" s="81"/>
      <c r="B70" s="49"/>
      <c r="C70" s="84"/>
      <c r="D70" s="53" t="s">
        <v>77</v>
      </c>
      <c r="E70" s="93"/>
      <c r="F70" s="94"/>
      <c r="G70" s="94"/>
      <c r="H70" s="95"/>
    </row>
    <row r="71" spans="1:12">
      <c r="A71" s="81"/>
      <c r="B71" s="49"/>
      <c r="C71" s="84"/>
      <c r="D71" s="53" t="s">
        <v>77</v>
      </c>
      <c r="E71" s="93"/>
      <c r="F71" s="94"/>
      <c r="G71" s="94"/>
      <c r="H71" s="95"/>
    </row>
    <row r="72" spans="1:12">
      <c r="A72" s="81"/>
      <c r="B72" s="49"/>
      <c r="C72" s="84"/>
      <c r="D72" s="53" t="s">
        <v>77</v>
      </c>
      <c r="E72" s="93"/>
      <c r="F72" s="94"/>
      <c r="G72" s="94"/>
      <c r="H72" s="95"/>
    </row>
    <row r="73" spans="1:12">
      <c r="A73" s="81"/>
      <c r="B73" s="49"/>
      <c r="C73" s="84"/>
      <c r="D73" s="53" t="s">
        <v>78</v>
      </c>
      <c r="E73" s="93"/>
      <c r="F73" s="94"/>
      <c r="G73" s="94"/>
      <c r="H73" s="95"/>
    </row>
    <row r="74" spans="1:12">
      <c r="A74" s="81"/>
      <c r="B74" s="49"/>
      <c r="C74" s="84"/>
      <c r="D74" s="49"/>
      <c r="E74" s="93"/>
      <c r="F74" s="94"/>
      <c r="G74" s="94"/>
      <c r="H74" s="95"/>
    </row>
    <row r="75" spans="1:12" ht="15.75" thickBot="1">
      <c r="A75" s="82"/>
      <c r="B75" s="50"/>
      <c r="C75" s="85"/>
      <c r="D75" s="54" t="s">
        <v>118</v>
      </c>
      <c r="E75" s="96"/>
      <c r="F75" s="97"/>
      <c r="G75" s="97"/>
      <c r="H75" s="98"/>
    </row>
    <row r="76" spans="1:12">
      <c r="A76" s="76" t="s">
        <v>119</v>
      </c>
      <c r="B76" s="29" t="s">
        <v>120</v>
      </c>
      <c r="C76" s="108" t="s">
        <v>121</v>
      </c>
      <c r="D76" s="33" t="s">
        <v>122</v>
      </c>
      <c r="E76" s="99" t="s">
        <v>103</v>
      </c>
      <c r="F76" s="100"/>
      <c r="G76" s="100"/>
      <c r="H76" s="101"/>
      <c r="J76" t="str">
        <f>D76</f>
        <v>isere.planetekiosque.com/57-86093-5-domaine-colombiere.html</v>
      </c>
      <c r="K76" t="str">
        <f>D83</f>
        <v>Domaine de la Colombière du 15/09/2012 au 16/09/2012 sur Moissieu-sur-Dolon - Isère</v>
      </c>
      <c r="L76">
        <f>G77</f>
        <v>0</v>
      </c>
    </row>
    <row r="77" spans="1:12">
      <c r="A77" s="68"/>
      <c r="B77" s="30"/>
      <c r="C77" s="70"/>
      <c r="D77" s="34"/>
      <c r="E77" s="102"/>
      <c r="F77" s="103"/>
      <c r="G77" s="103"/>
      <c r="H77" s="104"/>
    </row>
    <row r="78" spans="1:12">
      <c r="A78" s="68"/>
      <c r="B78" s="31"/>
      <c r="C78" s="70"/>
      <c r="D78" s="35" t="s">
        <v>77</v>
      </c>
      <c r="E78" s="102"/>
      <c r="F78" s="103"/>
      <c r="G78" s="103"/>
      <c r="H78" s="104"/>
    </row>
    <row r="79" spans="1:12">
      <c r="A79" s="68"/>
      <c r="B79" s="31"/>
      <c r="C79" s="70"/>
      <c r="D79" s="35" t="s">
        <v>77</v>
      </c>
      <c r="E79" s="102"/>
      <c r="F79" s="103"/>
      <c r="G79" s="103"/>
      <c r="H79" s="104"/>
    </row>
    <row r="80" spans="1:12">
      <c r="A80" s="68"/>
      <c r="B80" s="31"/>
      <c r="C80" s="70"/>
      <c r="D80" s="35" t="s">
        <v>77</v>
      </c>
      <c r="E80" s="102"/>
      <c r="F80" s="103"/>
      <c r="G80" s="103"/>
      <c r="H80" s="104"/>
    </row>
    <row r="81" spans="1:12">
      <c r="A81" s="68"/>
      <c r="B81" s="31"/>
      <c r="C81" s="70"/>
      <c r="D81" s="35" t="s">
        <v>78</v>
      </c>
      <c r="E81" s="102"/>
      <c r="F81" s="103"/>
      <c r="G81" s="103"/>
      <c r="H81" s="104"/>
    </row>
    <row r="82" spans="1:12">
      <c r="A82" s="68"/>
      <c r="B82" s="31"/>
      <c r="C82" s="70"/>
      <c r="D82" s="31"/>
      <c r="E82" s="102"/>
      <c r="F82" s="103"/>
      <c r="G82" s="103"/>
      <c r="H82" s="104"/>
    </row>
    <row r="83" spans="1:12" ht="15.75" thickBot="1">
      <c r="A83" s="69"/>
      <c r="B83" s="32"/>
      <c r="C83" s="71"/>
      <c r="D83" s="36" t="s">
        <v>123</v>
      </c>
      <c r="E83" s="105"/>
      <c r="F83" s="106"/>
      <c r="G83" s="106"/>
      <c r="H83" s="107"/>
    </row>
    <row r="84" spans="1:12">
      <c r="A84" s="80" t="s">
        <v>124</v>
      </c>
      <c r="B84" s="47" t="s">
        <v>125</v>
      </c>
      <c r="C84" s="83" t="s">
        <v>75</v>
      </c>
      <c r="D84" s="51" t="s">
        <v>126</v>
      </c>
      <c r="E84" s="90" t="s">
        <v>103</v>
      </c>
      <c r="F84" s="91"/>
      <c r="G84" s="91"/>
      <c r="H84" s="92"/>
      <c r="J84" t="str">
        <f>D84</f>
        <v>www.stage-de-pilotage.ch/comparatif-clio-rs3-vs-206-rc/.php</v>
      </c>
      <c r="K84" t="str">
        <f>D91</f>
        <v>Comparatif Clio RS3 vs 206 RC | Stage de Pilotage</v>
      </c>
      <c r="L84">
        <f>G85</f>
        <v>0</v>
      </c>
    </row>
    <row r="85" spans="1:12">
      <c r="A85" s="81"/>
      <c r="B85" s="48"/>
      <c r="C85" s="84"/>
      <c r="D85" s="52"/>
      <c r="E85" s="93"/>
      <c r="F85" s="94"/>
      <c r="G85" s="94"/>
      <c r="H85" s="95"/>
    </row>
    <row r="86" spans="1:12">
      <c r="A86" s="81"/>
      <c r="B86" s="49"/>
      <c r="C86" s="84"/>
      <c r="D86" s="53" t="s">
        <v>77</v>
      </c>
      <c r="E86" s="93"/>
      <c r="F86" s="94"/>
      <c r="G86" s="94"/>
      <c r="H86" s="95"/>
    </row>
    <row r="87" spans="1:12">
      <c r="A87" s="81"/>
      <c r="B87" s="49"/>
      <c r="C87" s="84"/>
      <c r="D87" s="53" t="s">
        <v>77</v>
      </c>
      <c r="E87" s="93"/>
      <c r="F87" s="94"/>
      <c r="G87" s="94"/>
      <c r="H87" s="95"/>
    </row>
    <row r="88" spans="1:12">
      <c r="A88" s="81"/>
      <c r="B88" s="49"/>
      <c r="C88" s="84"/>
      <c r="D88" s="53" t="s">
        <v>77</v>
      </c>
      <c r="E88" s="93"/>
      <c r="F88" s="94"/>
      <c r="G88" s="94"/>
      <c r="H88" s="95"/>
    </row>
    <row r="89" spans="1:12">
      <c r="A89" s="81"/>
      <c r="B89" s="49"/>
      <c r="C89" s="84"/>
      <c r="D89" s="53" t="s">
        <v>78</v>
      </c>
      <c r="E89" s="93"/>
      <c r="F89" s="94"/>
      <c r="G89" s="94"/>
      <c r="H89" s="95"/>
    </row>
    <row r="90" spans="1:12">
      <c r="A90" s="81"/>
      <c r="B90" s="49"/>
      <c r="C90" s="84"/>
      <c r="D90" s="49"/>
      <c r="E90" s="93"/>
      <c r="F90" s="94"/>
      <c r="G90" s="94"/>
      <c r="H90" s="95"/>
    </row>
    <row r="91" spans="1:12" ht="15.75" thickBot="1">
      <c r="A91" s="82"/>
      <c r="B91" s="50"/>
      <c r="C91" s="85"/>
      <c r="D91" s="54" t="s">
        <v>127</v>
      </c>
      <c r="E91" s="96"/>
      <c r="F91" s="97"/>
      <c r="G91" s="97"/>
      <c r="H91" s="98"/>
    </row>
    <row r="92" spans="1:12">
      <c r="A92" s="76" t="s">
        <v>128</v>
      </c>
      <c r="B92" s="29" t="s">
        <v>129</v>
      </c>
      <c r="C92" s="77" t="s">
        <v>75</v>
      </c>
      <c r="D92" s="33" t="s">
        <v>130</v>
      </c>
      <c r="E92" s="99" t="s">
        <v>103</v>
      </c>
      <c r="F92" s="100"/>
      <c r="G92" s="100"/>
      <c r="H92" s="101"/>
      <c r="J92" t="str">
        <f>D92</f>
        <v>www.stage-de-pilotage.ch/nous-contacter</v>
      </c>
      <c r="K92" t="str">
        <f>D99</f>
        <v>circuit automobile - pilotage formule 3000 - stage de pilotage 911 - stage lamborghini | Stage de Pilotage</v>
      </c>
      <c r="L92">
        <f>G93</f>
        <v>0</v>
      </c>
    </row>
    <row r="93" spans="1:12">
      <c r="A93" s="68"/>
      <c r="B93" s="30"/>
      <c r="C93" s="78"/>
      <c r="D93" s="34"/>
      <c r="E93" s="102"/>
      <c r="F93" s="103"/>
      <c r="G93" s="103"/>
      <c r="H93" s="104"/>
    </row>
    <row r="94" spans="1:12">
      <c r="A94" s="68"/>
      <c r="B94" s="31"/>
      <c r="C94" s="78"/>
      <c r="D94" s="35" t="s">
        <v>77</v>
      </c>
      <c r="E94" s="102"/>
      <c r="F94" s="103"/>
      <c r="G94" s="103"/>
      <c r="H94" s="104"/>
    </row>
    <row r="95" spans="1:12">
      <c r="A95" s="68"/>
      <c r="B95" s="31"/>
      <c r="C95" s="78"/>
      <c r="D95" s="35" t="s">
        <v>77</v>
      </c>
      <c r="E95" s="102"/>
      <c r="F95" s="103"/>
      <c r="G95" s="103"/>
      <c r="H95" s="104"/>
    </row>
    <row r="96" spans="1:12">
      <c r="A96" s="68"/>
      <c r="B96" s="31"/>
      <c r="C96" s="78"/>
      <c r="D96" s="35" t="s">
        <v>77</v>
      </c>
      <c r="E96" s="102"/>
      <c r="F96" s="103"/>
      <c r="G96" s="103"/>
      <c r="H96" s="104"/>
    </row>
    <row r="97" spans="1:12">
      <c r="A97" s="68"/>
      <c r="B97" s="31"/>
      <c r="C97" s="78"/>
      <c r="D97" s="35" t="s">
        <v>78</v>
      </c>
      <c r="E97" s="102"/>
      <c r="F97" s="103"/>
      <c r="G97" s="103"/>
      <c r="H97" s="104"/>
    </row>
    <row r="98" spans="1:12">
      <c r="A98" s="68"/>
      <c r="B98" s="31"/>
      <c r="C98" s="78"/>
      <c r="D98" s="31"/>
      <c r="E98" s="102"/>
      <c r="F98" s="103"/>
      <c r="G98" s="103"/>
      <c r="H98" s="104"/>
    </row>
    <row r="99" spans="1:12" ht="15.75" thickBot="1">
      <c r="A99" s="69"/>
      <c r="B99" s="32"/>
      <c r="C99" s="79"/>
      <c r="D99" s="36" t="s">
        <v>131</v>
      </c>
      <c r="E99" s="105"/>
      <c r="F99" s="106"/>
      <c r="G99" s="106"/>
      <c r="H99" s="107"/>
    </row>
    <row r="100" spans="1:12">
      <c r="A100" s="80" t="s">
        <v>132</v>
      </c>
      <c r="B100" s="47">
        <v>2</v>
      </c>
      <c r="C100" s="83" t="s">
        <v>75</v>
      </c>
      <c r="D100" s="51" t="s">
        <v>133</v>
      </c>
      <c r="E100" s="90" t="s">
        <v>103</v>
      </c>
      <c r="F100" s="91"/>
      <c r="G100" s="91"/>
      <c r="H100" s="92"/>
      <c r="J100" t="str">
        <f>D100</f>
        <v>www.stage-de-pilotage.ch/seminaire-entreprise</v>
      </c>
      <c r="K100" t="str">
        <f>D107</f>
        <v>Séminaire Entreprise suisse genève | Stage de Pilotage</v>
      </c>
      <c r="L100">
        <f>G101</f>
        <v>0</v>
      </c>
    </row>
    <row r="101" spans="1:12">
      <c r="A101" s="81"/>
      <c r="B101" s="48"/>
      <c r="C101" s="84"/>
      <c r="D101" s="52"/>
      <c r="E101" s="93"/>
      <c r="F101" s="94"/>
      <c r="G101" s="94"/>
      <c r="H101" s="95"/>
    </row>
    <row r="102" spans="1:12">
      <c r="A102" s="81"/>
      <c r="B102" s="49"/>
      <c r="C102" s="84"/>
      <c r="D102" s="53" t="s">
        <v>77</v>
      </c>
      <c r="E102" s="93"/>
      <c r="F102" s="94"/>
      <c r="G102" s="94"/>
      <c r="H102" s="95"/>
    </row>
    <row r="103" spans="1:12">
      <c r="A103" s="81"/>
      <c r="B103" s="49"/>
      <c r="C103" s="84"/>
      <c r="D103" s="53" t="s">
        <v>77</v>
      </c>
      <c r="E103" s="93"/>
      <c r="F103" s="94"/>
      <c r="G103" s="94"/>
      <c r="H103" s="95"/>
    </row>
    <row r="104" spans="1:12">
      <c r="A104" s="81"/>
      <c r="B104" s="49"/>
      <c r="C104" s="84"/>
      <c r="D104" s="53" t="s">
        <v>77</v>
      </c>
      <c r="E104" s="93"/>
      <c r="F104" s="94"/>
      <c r="G104" s="94"/>
      <c r="H104" s="95"/>
    </row>
    <row r="105" spans="1:12">
      <c r="A105" s="81"/>
      <c r="B105" s="49"/>
      <c r="C105" s="84"/>
      <c r="D105" s="53" t="s">
        <v>78</v>
      </c>
      <c r="E105" s="93"/>
      <c r="F105" s="94"/>
      <c r="G105" s="94"/>
      <c r="H105" s="95"/>
    </row>
    <row r="106" spans="1:12">
      <c r="A106" s="81"/>
      <c r="B106" s="49"/>
      <c r="C106" s="84"/>
      <c r="D106" s="49"/>
      <c r="E106" s="93"/>
      <c r="F106" s="94"/>
      <c r="G106" s="94"/>
      <c r="H106" s="95"/>
    </row>
    <row r="107" spans="1:12" ht="15.75" thickBot="1">
      <c r="A107" s="82"/>
      <c r="B107" s="50"/>
      <c r="C107" s="85"/>
      <c r="D107" s="54" t="s">
        <v>134</v>
      </c>
      <c r="E107" s="96"/>
      <c r="F107" s="97"/>
      <c r="G107" s="97"/>
      <c r="H107" s="98"/>
    </row>
    <row r="108" spans="1:12">
      <c r="A108" s="76" t="s">
        <v>135</v>
      </c>
      <c r="B108" s="29">
        <v>2</v>
      </c>
      <c r="C108" s="77" t="s">
        <v>75</v>
      </c>
      <c r="D108" s="33" t="s">
        <v>136</v>
      </c>
      <c r="E108" s="99" t="s">
        <v>103</v>
      </c>
      <c r="F108" s="100"/>
      <c r="G108" s="100"/>
      <c r="H108" s="101"/>
      <c r="J108" t="str">
        <f>D108</f>
        <v>www.stage-de-pilotage.ch/galerie-video</v>
      </c>
      <c r="K108" t="str">
        <f>D115</f>
        <v>galerie vidéo stage de pilotage auto circuit | Stage de Pilotage</v>
      </c>
      <c r="L108">
        <f>G109</f>
        <v>0</v>
      </c>
    </row>
    <row r="109" spans="1:12">
      <c r="A109" s="68"/>
      <c r="B109" s="30"/>
      <c r="C109" s="78"/>
      <c r="D109" s="34"/>
      <c r="E109" s="102"/>
      <c r="F109" s="103"/>
      <c r="G109" s="103"/>
      <c r="H109" s="104"/>
    </row>
    <row r="110" spans="1:12">
      <c r="A110" s="68"/>
      <c r="B110" s="31"/>
      <c r="C110" s="78"/>
      <c r="D110" s="35" t="s">
        <v>77</v>
      </c>
      <c r="E110" s="102"/>
      <c r="F110" s="103"/>
      <c r="G110" s="103"/>
      <c r="H110" s="104"/>
    </row>
    <row r="111" spans="1:12">
      <c r="A111" s="68"/>
      <c r="B111" s="31"/>
      <c r="C111" s="78"/>
      <c r="D111" s="35" t="s">
        <v>77</v>
      </c>
      <c r="E111" s="102"/>
      <c r="F111" s="103"/>
      <c r="G111" s="103"/>
      <c r="H111" s="104"/>
    </row>
    <row r="112" spans="1:12">
      <c r="A112" s="68"/>
      <c r="B112" s="31"/>
      <c r="C112" s="78"/>
      <c r="D112" s="35" t="s">
        <v>77</v>
      </c>
      <c r="E112" s="102"/>
      <c r="F112" s="103"/>
      <c r="G112" s="103"/>
      <c r="H112" s="104"/>
    </row>
    <row r="113" spans="1:12">
      <c r="A113" s="68"/>
      <c r="B113" s="31"/>
      <c r="C113" s="78"/>
      <c r="D113" s="35" t="s">
        <v>78</v>
      </c>
      <c r="E113" s="102"/>
      <c r="F113" s="103"/>
      <c r="G113" s="103"/>
      <c r="H113" s="104"/>
    </row>
    <row r="114" spans="1:12">
      <c r="A114" s="68"/>
      <c r="B114" s="31"/>
      <c r="C114" s="78"/>
      <c r="D114" s="31"/>
      <c r="E114" s="102"/>
      <c r="F114" s="103"/>
      <c r="G114" s="103"/>
      <c r="H114" s="104"/>
    </row>
    <row r="115" spans="1:12" ht="15.75" thickBot="1">
      <c r="A115" s="69"/>
      <c r="B115" s="32"/>
      <c r="C115" s="79"/>
      <c r="D115" s="36" t="s">
        <v>137</v>
      </c>
      <c r="E115" s="105"/>
      <c r="F115" s="106"/>
      <c r="G115" s="106"/>
      <c r="H115" s="107"/>
    </row>
    <row r="116" spans="1:12">
      <c r="A116" s="80" t="s">
        <v>138</v>
      </c>
      <c r="B116" s="47">
        <v>2</v>
      </c>
      <c r="C116" s="83" t="s">
        <v>75</v>
      </c>
      <c r="D116" s="51" t="s">
        <v>139</v>
      </c>
      <c r="E116" s="90" t="s">
        <v>103</v>
      </c>
      <c r="F116" s="91"/>
      <c r="G116" s="91"/>
      <c r="H116" s="92"/>
      <c r="J116" t="str">
        <f>D116</f>
        <v>www.stage-de-pilotage.ch/circuit-automobile</v>
      </c>
      <c r="K116" t="str">
        <f>D123</f>
        <v>circuit automobile suisse, cadeau stage pilotage | Stage de Pilotage</v>
      </c>
      <c r="L116">
        <f>G117</f>
        <v>0</v>
      </c>
    </row>
    <row r="117" spans="1:12">
      <c r="A117" s="81"/>
      <c r="B117" s="48"/>
      <c r="C117" s="84"/>
      <c r="D117" s="52"/>
      <c r="E117" s="93"/>
      <c r="F117" s="94"/>
      <c r="G117" s="94"/>
      <c r="H117" s="95"/>
    </row>
    <row r="118" spans="1:12">
      <c r="A118" s="81"/>
      <c r="B118" s="49"/>
      <c r="C118" s="84"/>
      <c r="D118" s="53" t="s">
        <v>77</v>
      </c>
      <c r="E118" s="93"/>
      <c r="F118" s="94"/>
      <c r="G118" s="94"/>
      <c r="H118" s="95"/>
    </row>
    <row r="119" spans="1:12">
      <c r="A119" s="81"/>
      <c r="B119" s="49"/>
      <c r="C119" s="84"/>
      <c r="D119" s="53" t="s">
        <v>77</v>
      </c>
      <c r="E119" s="93"/>
      <c r="F119" s="94"/>
      <c r="G119" s="94"/>
      <c r="H119" s="95"/>
    </row>
    <row r="120" spans="1:12">
      <c r="A120" s="81"/>
      <c r="B120" s="49"/>
      <c r="C120" s="84"/>
      <c r="D120" s="53" t="s">
        <v>77</v>
      </c>
      <c r="E120" s="93"/>
      <c r="F120" s="94"/>
      <c r="G120" s="94"/>
      <c r="H120" s="95"/>
    </row>
    <row r="121" spans="1:12">
      <c r="A121" s="81"/>
      <c r="B121" s="49"/>
      <c r="C121" s="84"/>
      <c r="D121" s="53" t="s">
        <v>78</v>
      </c>
      <c r="E121" s="93"/>
      <c r="F121" s="94"/>
      <c r="G121" s="94"/>
      <c r="H121" s="95"/>
    </row>
    <row r="122" spans="1:12">
      <c r="A122" s="81"/>
      <c r="B122" s="49"/>
      <c r="C122" s="84"/>
      <c r="D122" s="49"/>
      <c r="E122" s="93"/>
      <c r="F122" s="94"/>
      <c r="G122" s="94"/>
      <c r="H122" s="95"/>
    </row>
    <row r="123" spans="1:12" ht="15.75" thickBot="1">
      <c r="A123" s="82"/>
      <c r="B123" s="50"/>
      <c r="C123" s="85"/>
      <c r="D123" s="54" t="s">
        <v>140</v>
      </c>
      <c r="E123" s="96"/>
      <c r="F123" s="97"/>
      <c r="G123" s="97"/>
      <c r="H123" s="98"/>
    </row>
    <row r="124" spans="1:12">
      <c r="A124" s="76" t="s">
        <v>141</v>
      </c>
      <c r="B124" s="29">
        <v>2</v>
      </c>
      <c r="C124" s="108" t="s">
        <v>66</v>
      </c>
      <c r="D124" s="33" t="s">
        <v>142</v>
      </c>
      <c r="E124" s="99" t="s">
        <v>103</v>
      </c>
      <c r="F124" s="100"/>
      <c r="G124" s="100"/>
      <c r="H124" s="101"/>
      <c r="J124" t="str">
        <f>D124</f>
        <v>www.circuits-automobile.com/voitureperso.php</v>
      </c>
      <c r="K124" t="str">
        <f>D131</f>
        <v>Piste automobile, essais circuit, Rhônes Alpes, Tarifs, Circuit du Laquais</v>
      </c>
      <c r="L124">
        <f>G125</f>
        <v>0</v>
      </c>
    </row>
    <row r="125" spans="1:12">
      <c r="A125" s="68"/>
      <c r="B125" s="30"/>
      <c r="C125" s="70"/>
      <c r="D125" s="34"/>
      <c r="E125" s="102"/>
      <c r="F125" s="103"/>
      <c r="G125" s="103"/>
      <c r="H125" s="104"/>
    </row>
    <row r="126" spans="1:12">
      <c r="A126" s="68"/>
      <c r="B126" s="31"/>
      <c r="C126" s="70"/>
      <c r="D126" s="35" t="s">
        <v>77</v>
      </c>
      <c r="E126" s="102"/>
      <c r="F126" s="103"/>
      <c r="G126" s="103"/>
      <c r="H126" s="104"/>
    </row>
    <row r="127" spans="1:12">
      <c r="A127" s="68"/>
      <c r="B127" s="31"/>
      <c r="C127" s="70"/>
      <c r="D127" s="35" t="s">
        <v>77</v>
      </c>
      <c r="E127" s="102"/>
      <c r="F127" s="103"/>
      <c r="G127" s="103"/>
      <c r="H127" s="104"/>
    </row>
    <row r="128" spans="1:12">
      <c r="A128" s="68"/>
      <c r="B128" s="31"/>
      <c r="C128" s="70"/>
      <c r="D128" s="35" t="s">
        <v>77</v>
      </c>
      <c r="E128" s="102"/>
      <c r="F128" s="103"/>
      <c r="G128" s="103"/>
      <c r="H128" s="104"/>
    </row>
    <row r="129" spans="1:12">
      <c r="A129" s="68"/>
      <c r="B129" s="31"/>
      <c r="C129" s="70"/>
      <c r="D129" s="35" t="s">
        <v>78</v>
      </c>
      <c r="E129" s="102"/>
      <c r="F129" s="103"/>
      <c r="G129" s="103"/>
      <c r="H129" s="104"/>
    </row>
    <row r="130" spans="1:12">
      <c r="A130" s="68"/>
      <c r="B130" s="31"/>
      <c r="C130" s="70"/>
      <c r="D130" s="31"/>
      <c r="E130" s="102"/>
      <c r="F130" s="103"/>
      <c r="G130" s="103"/>
      <c r="H130" s="104"/>
    </row>
    <row r="131" spans="1:12" ht="15.75" thickBot="1">
      <c r="A131" s="69"/>
      <c r="B131" s="32"/>
      <c r="C131" s="71"/>
      <c r="D131" s="36" t="s">
        <v>143</v>
      </c>
      <c r="E131" s="105"/>
      <c r="F131" s="106"/>
      <c r="G131" s="106"/>
      <c r="H131" s="107"/>
    </row>
    <row r="132" spans="1:12">
      <c r="A132" s="80" t="s">
        <v>144</v>
      </c>
      <c r="B132" s="47" t="s">
        <v>145</v>
      </c>
      <c r="C132" s="83" t="s">
        <v>75</v>
      </c>
      <c r="D132" s="51" t="s">
        <v>146</v>
      </c>
      <c r="E132" s="90" t="s">
        <v>103</v>
      </c>
      <c r="F132" s="91"/>
      <c r="G132" s="91"/>
      <c r="H132" s="92"/>
      <c r="J132" t="str">
        <f>D132</f>
        <v>www.stage-de-pilotage.ch/cours-de-pilotage-geneve</v>
      </c>
      <c r="K132" t="str">
        <f>D139</f>
        <v>circuits automobile - stage de découverte - stage pilotage - karting pilotage | Stage de Pilotage</v>
      </c>
      <c r="L132">
        <f>G133</f>
        <v>0</v>
      </c>
    </row>
    <row r="133" spans="1:12">
      <c r="A133" s="81"/>
      <c r="B133" s="48"/>
      <c r="C133" s="84"/>
      <c r="D133" s="52"/>
      <c r="E133" s="93"/>
      <c r="F133" s="94"/>
      <c r="G133" s="94"/>
      <c r="H133" s="95"/>
    </row>
    <row r="134" spans="1:12">
      <c r="A134" s="81"/>
      <c r="B134" s="49"/>
      <c r="C134" s="84"/>
      <c r="D134" s="53" t="s">
        <v>77</v>
      </c>
      <c r="E134" s="93"/>
      <c r="F134" s="94"/>
      <c r="G134" s="94"/>
      <c r="H134" s="95"/>
    </row>
    <row r="135" spans="1:12">
      <c r="A135" s="81"/>
      <c r="B135" s="49"/>
      <c r="C135" s="84"/>
      <c r="D135" s="53" t="s">
        <v>77</v>
      </c>
      <c r="E135" s="93"/>
      <c r="F135" s="94"/>
      <c r="G135" s="94"/>
      <c r="H135" s="95"/>
    </row>
    <row r="136" spans="1:12">
      <c r="A136" s="81"/>
      <c r="B136" s="49"/>
      <c r="C136" s="84"/>
      <c r="D136" s="53" t="s">
        <v>77</v>
      </c>
      <c r="E136" s="93"/>
      <c r="F136" s="94"/>
      <c r="G136" s="94"/>
      <c r="H136" s="95"/>
    </row>
    <row r="137" spans="1:12">
      <c r="A137" s="81"/>
      <c r="B137" s="49"/>
      <c r="C137" s="84"/>
      <c r="D137" s="53" t="s">
        <v>78</v>
      </c>
      <c r="E137" s="93"/>
      <c r="F137" s="94"/>
      <c r="G137" s="94"/>
      <c r="H137" s="95"/>
    </row>
    <row r="138" spans="1:12">
      <c r="A138" s="81"/>
      <c r="B138" s="49"/>
      <c r="C138" s="84"/>
      <c r="D138" s="49"/>
      <c r="E138" s="93"/>
      <c r="F138" s="94"/>
      <c r="G138" s="94"/>
      <c r="H138" s="95"/>
    </row>
    <row r="139" spans="1:12" ht="15.75" thickBot="1">
      <c r="A139" s="82"/>
      <c r="B139" s="50"/>
      <c r="C139" s="85"/>
      <c r="D139" s="54" t="s">
        <v>147</v>
      </c>
      <c r="E139" s="96"/>
      <c r="F139" s="97"/>
      <c r="G139" s="97"/>
      <c r="H139" s="98"/>
    </row>
    <row r="140" spans="1:12">
      <c r="A140" s="76" t="s">
        <v>148</v>
      </c>
      <c r="B140" s="29" t="s">
        <v>149</v>
      </c>
      <c r="C140" s="108" t="s">
        <v>150</v>
      </c>
      <c r="D140" s="33" t="s">
        <v>151</v>
      </c>
      <c r="E140" s="99" t="s">
        <v>103</v>
      </c>
      <c r="F140" s="100"/>
      <c r="G140" s="100"/>
      <c r="H140" s="101"/>
      <c r="J140" t="str">
        <f>D140</f>
        <v>www.divertysports.fr/destinations/chateaux-et-domaines</v>
      </c>
      <c r="K140" t="str">
        <f>D147</f>
        <v>Chateaux et domaines Rhône Alpes - Diverty'SportS - Evènementiel sportif</v>
      </c>
      <c r="L140">
        <f>G141</f>
        <v>0</v>
      </c>
    </row>
    <row r="141" spans="1:12">
      <c r="A141" s="68"/>
      <c r="B141" s="30"/>
      <c r="C141" s="70"/>
      <c r="D141" s="34"/>
      <c r="E141" s="102"/>
      <c r="F141" s="103"/>
      <c r="G141" s="103"/>
      <c r="H141" s="104"/>
    </row>
    <row r="142" spans="1:12">
      <c r="A142" s="68"/>
      <c r="B142" s="31"/>
      <c r="C142" s="70"/>
      <c r="D142" s="35" t="s">
        <v>77</v>
      </c>
      <c r="E142" s="102"/>
      <c r="F142" s="103"/>
      <c r="G142" s="103"/>
      <c r="H142" s="104"/>
    </row>
    <row r="143" spans="1:12">
      <c r="A143" s="68"/>
      <c r="B143" s="31"/>
      <c r="C143" s="70"/>
      <c r="D143" s="35" t="s">
        <v>77</v>
      </c>
      <c r="E143" s="102"/>
      <c r="F143" s="103"/>
      <c r="G143" s="103"/>
      <c r="H143" s="104"/>
    </row>
    <row r="144" spans="1:12">
      <c r="A144" s="68"/>
      <c r="B144" s="31"/>
      <c r="C144" s="70"/>
      <c r="D144" s="35" t="s">
        <v>77</v>
      </c>
      <c r="E144" s="102"/>
      <c r="F144" s="103"/>
      <c r="G144" s="103"/>
      <c r="H144" s="104"/>
    </row>
    <row r="145" spans="1:12">
      <c r="A145" s="68"/>
      <c r="B145" s="31"/>
      <c r="C145" s="70"/>
      <c r="D145" s="35" t="s">
        <v>78</v>
      </c>
      <c r="E145" s="102"/>
      <c r="F145" s="103"/>
      <c r="G145" s="103"/>
      <c r="H145" s="104"/>
    </row>
    <row r="146" spans="1:12">
      <c r="A146" s="68"/>
      <c r="B146" s="31"/>
      <c r="C146" s="70"/>
      <c r="D146" s="31"/>
      <c r="E146" s="102"/>
      <c r="F146" s="103"/>
      <c r="G146" s="103"/>
      <c r="H146" s="104"/>
    </row>
    <row r="147" spans="1:12" ht="15.75" thickBot="1">
      <c r="A147" s="69"/>
      <c r="B147" s="32"/>
      <c r="C147" s="71"/>
      <c r="D147" s="36" t="s">
        <v>152</v>
      </c>
      <c r="E147" s="105"/>
      <c r="F147" s="106"/>
      <c r="G147" s="106"/>
      <c r="H147" s="107"/>
    </row>
    <row r="148" spans="1:12">
      <c r="A148" s="80" t="s">
        <v>153</v>
      </c>
      <c r="B148" s="47" t="s">
        <v>154</v>
      </c>
      <c r="C148" s="109" t="s">
        <v>66</v>
      </c>
      <c r="D148" s="51" t="s">
        <v>155</v>
      </c>
      <c r="E148" s="90" t="s">
        <v>103</v>
      </c>
      <c r="F148" s="91"/>
      <c r="G148" s="91"/>
      <c r="H148" s="92"/>
      <c r="J148" t="str">
        <f>D148</f>
        <v>www.circuits-automobile.com/formule-renault.php</v>
      </c>
      <c r="K148" t="str">
        <f>D155</f>
        <v>Stage de pilotage sur Formule Renault Monza, Champier en Rhône-Alpes, Circuit du Laquais</v>
      </c>
      <c r="L148">
        <f>G149</f>
        <v>0</v>
      </c>
    </row>
    <row r="149" spans="1:12">
      <c r="A149" s="81"/>
      <c r="B149" s="48"/>
      <c r="C149" s="110"/>
      <c r="D149" s="52"/>
      <c r="E149" s="93"/>
      <c r="F149" s="94"/>
      <c r="G149" s="94"/>
      <c r="H149" s="95"/>
    </row>
    <row r="150" spans="1:12">
      <c r="A150" s="81"/>
      <c r="B150" s="49"/>
      <c r="C150" s="110"/>
      <c r="D150" s="53" t="s">
        <v>77</v>
      </c>
      <c r="E150" s="93"/>
      <c r="F150" s="94"/>
      <c r="G150" s="94"/>
      <c r="H150" s="95"/>
    </row>
    <row r="151" spans="1:12">
      <c r="A151" s="81"/>
      <c r="B151" s="49"/>
      <c r="C151" s="110"/>
      <c r="D151" s="53" t="s">
        <v>77</v>
      </c>
      <c r="E151" s="93"/>
      <c r="F151" s="94"/>
      <c r="G151" s="94"/>
      <c r="H151" s="95"/>
    </row>
    <row r="152" spans="1:12">
      <c r="A152" s="81"/>
      <c r="B152" s="49"/>
      <c r="C152" s="110"/>
      <c r="D152" s="53" t="s">
        <v>77</v>
      </c>
      <c r="E152" s="93"/>
      <c r="F152" s="94"/>
      <c r="G152" s="94"/>
      <c r="H152" s="95"/>
    </row>
    <row r="153" spans="1:12">
      <c r="A153" s="81"/>
      <c r="B153" s="49"/>
      <c r="C153" s="110"/>
      <c r="D153" s="53" t="s">
        <v>78</v>
      </c>
      <c r="E153" s="93"/>
      <c r="F153" s="94"/>
      <c r="G153" s="94"/>
      <c r="H153" s="95"/>
    </row>
    <row r="154" spans="1:12">
      <c r="A154" s="81"/>
      <c r="B154" s="49"/>
      <c r="C154" s="110"/>
      <c r="D154" s="49"/>
      <c r="E154" s="93"/>
      <c r="F154" s="94"/>
      <c r="G154" s="94"/>
      <c r="H154" s="95"/>
    </row>
    <row r="155" spans="1:12" ht="15.75" thickBot="1">
      <c r="A155" s="82"/>
      <c r="B155" s="50"/>
      <c r="C155" s="111"/>
      <c r="D155" s="54" t="s">
        <v>156</v>
      </c>
      <c r="E155" s="96"/>
      <c r="F155" s="97"/>
      <c r="G155" s="97"/>
      <c r="H155" s="98"/>
    </row>
    <row r="156" spans="1:12">
      <c r="A156" s="76" t="s">
        <v>157</v>
      </c>
      <c r="B156" s="29" t="s">
        <v>154</v>
      </c>
      <c r="C156" s="77" t="s">
        <v>158</v>
      </c>
      <c r="D156" s="33" t="s">
        <v>159</v>
      </c>
      <c r="E156" s="99" t="s">
        <v>103</v>
      </c>
      <c r="F156" s="100"/>
      <c r="G156" s="100"/>
      <c r="H156" s="101"/>
      <c r="J156" t="str">
        <f>D156</f>
        <v>www.lancewebdesign.com/</v>
      </c>
      <c r="K156" t="str">
        <f>D163</f>
        <v>lance web design, design in Aquitaine France near Bergerac</v>
      </c>
      <c r="L156">
        <f>G157</f>
        <v>0</v>
      </c>
    </row>
    <row r="157" spans="1:12">
      <c r="A157" s="68"/>
      <c r="B157" s="30"/>
      <c r="C157" s="78"/>
      <c r="D157" s="34"/>
      <c r="E157" s="102"/>
      <c r="F157" s="103"/>
      <c r="G157" s="103"/>
      <c r="H157" s="104"/>
    </row>
    <row r="158" spans="1:12">
      <c r="A158" s="68"/>
      <c r="B158" s="31"/>
      <c r="C158" s="78"/>
      <c r="D158" s="35" t="s">
        <v>77</v>
      </c>
      <c r="E158" s="102"/>
      <c r="F158" s="103"/>
      <c r="G158" s="103"/>
      <c r="H158" s="104"/>
    </row>
    <row r="159" spans="1:12">
      <c r="A159" s="68"/>
      <c r="B159" s="31"/>
      <c r="C159" s="78"/>
      <c r="D159" s="35" t="s">
        <v>77</v>
      </c>
      <c r="E159" s="102"/>
      <c r="F159" s="103"/>
      <c r="G159" s="103"/>
      <c r="H159" s="104"/>
    </row>
    <row r="160" spans="1:12">
      <c r="A160" s="68"/>
      <c r="B160" s="31"/>
      <c r="C160" s="78"/>
      <c r="D160" s="35" t="s">
        <v>77</v>
      </c>
      <c r="E160" s="102"/>
      <c r="F160" s="103"/>
      <c r="G160" s="103"/>
      <c r="H160" s="104"/>
    </row>
    <row r="161" spans="1:12">
      <c r="A161" s="68"/>
      <c r="B161" s="31"/>
      <c r="C161" s="78"/>
      <c r="D161" s="35" t="s">
        <v>78</v>
      </c>
      <c r="E161" s="102"/>
      <c r="F161" s="103"/>
      <c r="G161" s="103"/>
      <c r="H161" s="104"/>
    </row>
    <row r="162" spans="1:12">
      <c r="A162" s="68"/>
      <c r="B162" s="31"/>
      <c r="C162" s="78"/>
      <c r="D162" s="31"/>
      <c r="E162" s="102"/>
      <c r="F162" s="103"/>
      <c r="G162" s="103"/>
      <c r="H162" s="104"/>
    </row>
    <row r="163" spans="1:12" ht="15.75" thickBot="1">
      <c r="A163" s="69"/>
      <c r="B163" s="32"/>
      <c r="C163" s="79"/>
      <c r="D163" s="36" t="s">
        <v>160</v>
      </c>
      <c r="E163" s="105"/>
      <c r="F163" s="106"/>
      <c r="G163" s="106"/>
      <c r="H163" s="107"/>
    </row>
    <row r="164" spans="1:12">
      <c r="A164" s="80" t="s">
        <v>161</v>
      </c>
      <c r="B164" s="47" t="s">
        <v>162</v>
      </c>
      <c r="C164" s="83" t="s">
        <v>75</v>
      </c>
      <c r="D164" s="51" t="s">
        <v>163</v>
      </c>
      <c r="E164" s="90" t="s">
        <v>103</v>
      </c>
      <c r="F164" s="91"/>
      <c r="G164" s="91"/>
      <c r="H164" s="92"/>
      <c r="J164" t="str">
        <f>D164</f>
        <v>www.stage-de-pilotage.ch/karting</v>
      </c>
      <c r="K164" t="str">
        <f>D171</f>
        <v>Karting proche suisse | Stage de Pilotage</v>
      </c>
      <c r="L164">
        <f>G165</f>
        <v>0</v>
      </c>
    </row>
    <row r="165" spans="1:12">
      <c r="A165" s="81"/>
      <c r="B165" s="48"/>
      <c r="C165" s="84"/>
      <c r="D165" s="52"/>
      <c r="E165" s="93"/>
      <c r="F165" s="94"/>
      <c r="G165" s="94"/>
      <c r="H165" s="95"/>
    </row>
    <row r="166" spans="1:12">
      <c r="A166" s="81"/>
      <c r="B166" s="49"/>
      <c r="C166" s="84"/>
      <c r="D166" s="53" t="s">
        <v>77</v>
      </c>
      <c r="E166" s="93"/>
      <c r="F166" s="94"/>
      <c r="G166" s="94"/>
      <c r="H166" s="95"/>
    </row>
    <row r="167" spans="1:12">
      <c r="A167" s="81"/>
      <c r="B167" s="49"/>
      <c r="C167" s="84"/>
      <c r="D167" s="53" t="s">
        <v>77</v>
      </c>
      <c r="E167" s="93"/>
      <c r="F167" s="94"/>
      <c r="G167" s="94"/>
      <c r="H167" s="95"/>
    </row>
    <row r="168" spans="1:12">
      <c r="A168" s="81"/>
      <c r="B168" s="49"/>
      <c r="C168" s="84"/>
      <c r="D168" s="53" t="s">
        <v>77</v>
      </c>
      <c r="E168" s="93"/>
      <c r="F168" s="94"/>
      <c r="G168" s="94"/>
      <c r="H168" s="95"/>
    </row>
    <row r="169" spans="1:12">
      <c r="A169" s="81"/>
      <c r="B169" s="49"/>
      <c r="C169" s="84"/>
      <c r="D169" s="53" t="s">
        <v>78</v>
      </c>
      <c r="E169" s="93"/>
      <c r="F169" s="94"/>
      <c r="G169" s="94"/>
      <c r="H169" s="95"/>
    </row>
    <row r="170" spans="1:12">
      <c r="A170" s="81"/>
      <c r="B170" s="49"/>
      <c r="C170" s="84"/>
      <c r="D170" s="49"/>
      <c r="E170" s="93"/>
      <c r="F170" s="94"/>
      <c r="G170" s="94"/>
      <c r="H170" s="95"/>
    </row>
    <row r="171" spans="1:12" ht="15.75" thickBot="1">
      <c r="A171" s="82"/>
      <c r="B171" s="50"/>
      <c r="C171" s="85"/>
      <c r="D171" s="54" t="s">
        <v>164</v>
      </c>
      <c r="E171" s="96"/>
      <c r="F171" s="97"/>
      <c r="G171" s="97"/>
      <c r="H171" s="98"/>
    </row>
    <row r="172" spans="1:12">
      <c r="A172" s="76" t="s">
        <v>165</v>
      </c>
      <c r="B172" s="29" t="s">
        <v>166</v>
      </c>
      <c r="C172" s="108" t="s">
        <v>167</v>
      </c>
      <c r="D172" s="33" t="s">
        <v>168</v>
      </c>
      <c r="E172" s="99" t="s">
        <v>103</v>
      </c>
      <c r="F172" s="100"/>
      <c r="G172" s="100"/>
      <c r="H172" s="101"/>
      <c r="J172" t="str">
        <f>D172</f>
        <v>www.eventeuro.com/france/franceSite.html</v>
      </c>
      <c r="K172" t="str">
        <f>D179</f>
        <v>France : Répertoire des salles, sites, lieux, espaces, chateaux, Palais des Congrès, golf, parc des expositions</v>
      </c>
      <c r="L172">
        <f>G173</f>
        <v>0</v>
      </c>
    </row>
    <row r="173" spans="1:12">
      <c r="A173" s="68"/>
      <c r="B173" s="30"/>
      <c r="C173" s="70"/>
      <c r="D173" s="34"/>
      <c r="E173" s="102"/>
      <c r="F173" s="103"/>
      <c r="G173" s="103"/>
      <c r="H173" s="104"/>
    </row>
    <row r="174" spans="1:12">
      <c r="A174" s="68"/>
      <c r="B174" s="31"/>
      <c r="C174" s="70"/>
      <c r="D174" s="35" t="s">
        <v>77</v>
      </c>
      <c r="E174" s="102"/>
      <c r="F174" s="103"/>
      <c r="G174" s="103"/>
      <c r="H174" s="104"/>
    </row>
    <row r="175" spans="1:12">
      <c r="A175" s="68"/>
      <c r="B175" s="31"/>
      <c r="C175" s="70"/>
      <c r="D175" s="35" t="s">
        <v>77</v>
      </c>
      <c r="E175" s="102"/>
      <c r="F175" s="103"/>
      <c r="G175" s="103"/>
      <c r="H175" s="104"/>
    </row>
    <row r="176" spans="1:12">
      <c r="A176" s="68"/>
      <c r="B176" s="31"/>
      <c r="C176" s="70"/>
      <c r="D176" s="35" t="s">
        <v>77</v>
      </c>
      <c r="E176" s="102"/>
      <c r="F176" s="103"/>
      <c r="G176" s="103"/>
      <c r="H176" s="104"/>
    </row>
    <row r="177" spans="1:12">
      <c r="A177" s="68"/>
      <c r="B177" s="31"/>
      <c r="C177" s="70"/>
      <c r="D177" s="35" t="s">
        <v>78</v>
      </c>
      <c r="E177" s="102"/>
      <c r="F177" s="103"/>
      <c r="G177" s="103"/>
      <c r="H177" s="104"/>
    </row>
    <row r="178" spans="1:12">
      <c r="A178" s="68"/>
      <c r="B178" s="31"/>
      <c r="C178" s="70"/>
      <c r="D178" s="31"/>
      <c r="E178" s="102"/>
      <c r="F178" s="103"/>
      <c r="G178" s="103"/>
      <c r="H178" s="104"/>
    </row>
    <row r="179" spans="1:12" ht="15.75" thickBot="1">
      <c r="A179" s="69"/>
      <c r="B179" s="32"/>
      <c r="C179" s="71"/>
      <c r="D179" s="36" t="s">
        <v>169</v>
      </c>
      <c r="E179" s="105"/>
      <c r="F179" s="106"/>
      <c r="G179" s="106"/>
      <c r="H179" s="107"/>
    </row>
    <row r="180" spans="1:12">
      <c r="A180" s="80" t="s">
        <v>170</v>
      </c>
      <c r="B180" s="47" t="s">
        <v>171</v>
      </c>
      <c r="C180" s="109" t="s">
        <v>66</v>
      </c>
      <c r="D180" s="51" t="s">
        <v>172</v>
      </c>
      <c r="E180" s="90" t="s">
        <v>103</v>
      </c>
      <c r="F180" s="91"/>
      <c r="G180" s="91"/>
      <c r="H180" s="92"/>
      <c r="J180" t="str">
        <f>D180</f>
        <v>www.circuits-automobile.com/reglement-piste-automobile.php</v>
      </c>
      <c r="K180" t="str">
        <f>D187</f>
        <v>Réglement piste automobile, Mesure de bruit des véhicules, Rhônes alpes, Circuit du Laquais</v>
      </c>
      <c r="L180">
        <f>G181</f>
        <v>0</v>
      </c>
    </row>
    <row r="181" spans="1:12">
      <c r="A181" s="81"/>
      <c r="B181" s="48"/>
      <c r="C181" s="110"/>
      <c r="D181" s="52"/>
      <c r="E181" s="93"/>
      <c r="F181" s="94"/>
      <c r="G181" s="94"/>
      <c r="H181" s="95"/>
    </row>
    <row r="182" spans="1:12">
      <c r="A182" s="81"/>
      <c r="B182" s="49"/>
      <c r="C182" s="110"/>
      <c r="D182" s="53" t="s">
        <v>77</v>
      </c>
      <c r="E182" s="93"/>
      <c r="F182" s="94"/>
      <c r="G182" s="94"/>
      <c r="H182" s="95"/>
    </row>
    <row r="183" spans="1:12">
      <c r="A183" s="81"/>
      <c r="B183" s="49"/>
      <c r="C183" s="110"/>
      <c r="D183" s="53" t="s">
        <v>77</v>
      </c>
      <c r="E183" s="93"/>
      <c r="F183" s="94"/>
      <c r="G183" s="94"/>
      <c r="H183" s="95"/>
    </row>
    <row r="184" spans="1:12">
      <c r="A184" s="81"/>
      <c r="B184" s="49"/>
      <c r="C184" s="110"/>
      <c r="D184" s="53" t="s">
        <v>77</v>
      </c>
      <c r="E184" s="93"/>
      <c r="F184" s="94"/>
      <c r="G184" s="94"/>
      <c r="H184" s="95"/>
    </row>
    <row r="185" spans="1:12">
      <c r="A185" s="81"/>
      <c r="B185" s="49"/>
      <c r="C185" s="110"/>
      <c r="D185" s="53" t="s">
        <v>78</v>
      </c>
      <c r="E185" s="93"/>
      <c r="F185" s="94"/>
      <c r="G185" s="94"/>
      <c r="H185" s="95"/>
    </row>
    <row r="186" spans="1:12">
      <c r="A186" s="81"/>
      <c r="B186" s="49"/>
      <c r="C186" s="110"/>
      <c r="D186" s="49"/>
      <c r="E186" s="93"/>
      <c r="F186" s="94"/>
      <c r="G186" s="94"/>
      <c r="H186" s="95"/>
    </row>
    <row r="187" spans="1:12" ht="15.75" thickBot="1">
      <c r="A187" s="82"/>
      <c r="B187" s="50"/>
      <c r="C187" s="111"/>
      <c r="D187" s="54" t="s">
        <v>173</v>
      </c>
      <c r="E187" s="96"/>
      <c r="F187" s="97"/>
      <c r="G187" s="97"/>
      <c r="H187" s="98"/>
    </row>
    <row r="188" spans="1:12">
      <c r="A188" s="76" t="s">
        <v>174</v>
      </c>
      <c r="B188" s="29" t="s">
        <v>171</v>
      </c>
      <c r="C188" s="77" t="s">
        <v>75</v>
      </c>
      <c r="D188" s="33" t="s">
        <v>175</v>
      </c>
      <c r="E188" s="99" t="s">
        <v>103</v>
      </c>
      <c r="F188" s="100"/>
      <c r="G188" s="100"/>
      <c r="H188" s="101"/>
      <c r="J188" t="str">
        <f>D188</f>
        <v>www.stage-de-pilotage.ch/ariel-atom-une-coupe-en-2013/.php</v>
      </c>
      <c r="K188" t="str">
        <f>D195</f>
        <v>Ariel Atom, une coupe en 2013 | Stage de Pilotage</v>
      </c>
      <c r="L188">
        <f>G189</f>
        <v>0</v>
      </c>
    </row>
    <row r="189" spans="1:12">
      <c r="A189" s="68"/>
      <c r="B189" s="30"/>
      <c r="C189" s="78"/>
      <c r="D189" s="34"/>
      <c r="E189" s="102"/>
      <c r="F189" s="103"/>
      <c r="G189" s="103"/>
      <c r="H189" s="104"/>
    </row>
    <row r="190" spans="1:12">
      <c r="A190" s="68"/>
      <c r="B190" s="31"/>
      <c r="C190" s="78"/>
      <c r="D190" s="35" t="s">
        <v>77</v>
      </c>
      <c r="E190" s="102"/>
      <c r="F190" s="103"/>
      <c r="G190" s="103"/>
      <c r="H190" s="104"/>
    </row>
    <row r="191" spans="1:12">
      <c r="A191" s="68"/>
      <c r="B191" s="31"/>
      <c r="C191" s="78"/>
      <c r="D191" s="35" t="s">
        <v>77</v>
      </c>
      <c r="E191" s="102"/>
      <c r="F191" s="103"/>
      <c r="G191" s="103"/>
      <c r="H191" s="104"/>
    </row>
    <row r="192" spans="1:12">
      <c r="A192" s="68"/>
      <c r="B192" s="31"/>
      <c r="C192" s="78"/>
      <c r="D192" s="35" t="s">
        <v>77</v>
      </c>
      <c r="E192" s="102"/>
      <c r="F192" s="103"/>
      <c r="G192" s="103"/>
      <c r="H192" s="104"/>
    </row>
    <row r="193" spans="1:12">
      <c r="A193" s="68"/>
      <c r="B193" s="31"/>
      <c r="C193" s="78"/>
      <c r="D193" s="35" t="s">
        <v>78</v>
      </c>
      <c r="E193" s="102"/>
      <c r="F193" s="103"/>
      <c r="G193" s="103"/>
      <c r="H193" s="104"/>
    </row>
    <row r="194" spans="1:12">
      <c r="A194" s="68"/>
      <c r="B194" s="31"/>
      <c r="C194" s="78"/>
      <c r="D194" s="31"/>
      <c r="E194" s="102"/>
      <c r="F194" s="103"/>
      <c r="G194" s="103"/>
      <c r="H194" s="104"/>
    </row>
    <row r="195" spans="1:12" ht="15.75" thickBot="1">
      <c r="A195" s="69"/>
      <c r="B195" s="32"/>
      <c r="C195" s="79"/>
      <c r="D195" s="36" t="s">
        <v>176</v>
      </c>
      <c r="E195" s="105"/>
      <c r="F195" s="106"/>
      <c r="G195" s="106"/>
      <c r="H195" s="107"/>
    </row>
    <row r="196" spans="1:12">
      <c r="A196" s="80" t="s">
        <v>177</v>
      </c>
      <c r="B196" s="47">
        <v>1</v>
      </c>
      <c r="C196" s="109">
        <v>33</v>
      </c>
      <c r="D196" s="51" t="s">
        <v>178</v>
      </c>
      <c r="E196" s="90" t="s">
        <v>103</v>
      </c>
      <c r="F196" s="91"/>
      <c r="G196" s="91"/>
      <c r="H196" s="92"/>
      <c r="J196" t="str">
        <f>D196</f>
        <v>www.facteurcheval.com/a-decouvrir.html</v>
      </c>
      <c r="K196" t="str">
        <f>D203</f>
        <v>A découvrir autour du Palais - Palais Idéal du Facteur Cheval</v>
      </c>
      <c r="L196">
        <f>G197</f>
        <v>0</v>
      </c>
    </row>
    <row r="197" spans="1:12">
      <c r="A197" s="81"/>
      <c r="B197" s="48"/>
      <c r="C197" s="110"/>
      <c r="D197" s="52"/>
      <c r="E197" s="93"/>
      <c r="F197" s="94"/>
      <c r="G197" s="94"/>
      <c r="H197" s="95"/>
    </row>
    <row r="198" spans="1:12">
      <c r="A198" s="81"/>
      <c r="B198" s="49"/>
      <c r="C198" s="110"/>
      <c r="D198" s="53" t="s">
        <v>77</v>
      </c>
      <c r="E198" s="93"/>
      <c r="F198" s="94"/>
      <c r="G198" s="94"/>
      <c r="H198" s="95"/>
    </row>
    <row r="199" spans="1:12">
      <c r="A199" s="81"/>
      <c r="B199" s="49"/>
      <c r="C199" s="110"/>
      <c r="D199" s="53" t="s">
        <v>77</v>
      </c>
      <c r="E199" s="93"/>
      <c r="F199" s="94"/>
      <c r="G199" s="94"/>
      <c r="H199" s="95"/>
    </row>
    <row r="200" spans="1:12">
      <c r="A200" s="81"/>
      <c r="B200" s="49"/>
      <c r="C200" s="110"/>
      <c r="D200" s="53" t="s">
        <v>77</v>
      </c>
      <c r="E200" s="93"/>
      <c r="F200" s="94"/>
      <c r="G200" s="94"/>
      <c r="H200" s="95"/>
    </row>
    <row r="201" spans="1:12">
      <c r="A201" s="81"/>
      <c r="B201" s="49"/>
      <c r="C201" s="110"/>
      <c r="D201" s="53" t="s">
        <v>78</v>
      </c>
      <c r="E201" s="93"/>
      <c r="F201" s="94"/>
      <c r="G201" s="94"/>
      <c r="H201" s="95"/>
    </row>
    <row r="202" spans="1:12">
      <c r="A202" s="81"/>
      <c r="B202" s="49"/>
      <c r="C202" s="110"/>
      <c r="D202" s="49"/>
      <c r="E202" s="93"/>
      <c r="F202" s="94"/>
      <c r="G202" s="94"/>
      <c r="H202" s="95"/>
    </row>
    <row r="203" spans="1:12" ht="15.75" thickBot="1">
      <c r="A203" s="82"/>
      <c r="B203" s="50"/>
      <c r="C203" s="111"/>
      <c r="D203" s="54" t="s">
        <v>179</v>
      </c>
      <c r="E203" s="96"/>
      <c r="F203" s="97"/>
      <c r="G203" s="97"/>
      <c r="H203" s="98"/>
    </row>
    <row r="204" spans="1:12">
      <c r="A204" s="76" t="s">
        <v>180</v>
      </c>
      <c r="B204" s="29">
        <v>1</v>
      </c>
      <c r="C204" s="108" t="s">
        <v>66</v>
      </c>
      <c r="D204" s="33" t="s">
        <v>181</v>
      </c>
      <c r="E204" s="99" t="s">
        <v>103</v>
      </c>
      <c r="F204" s="100"/>
      <c r="G204" s="100"/>
      <c r="H204" s="101"/>
      <c r="J204" t="str">
        <f>D204</f>
        <v>www.circuits-automobile.com/index.php</v>
      </c>
      <c r="K204" t="str">
        <f>D211</f>
        <v>Circuit du Laquais - Ecole de pilotage &amp; stage de pilotage sur le circuit automobile de Champier en Rhône-Alpes</v>
      </c>
      <c r="L204">
        <f>G205</f>
        <v>0</v>
      </c>
    </row>
    <row r="205" spans="1:12">
      <c r="A205" s="68"/>
      <c r="B205" s="30"/>
      <c r="C205" s="70"/>
      <c r="D205" s="34"/>
      <c r="E205" s="102"/>
      <c r="F205" s="103"/>
      <c r="G205" s="103"/>
      <c r="H205" s="104"/>
    </row>
    <row r="206" spans="1:12">
      <c r="A206" s="68"/>
      <c r="B206" s="31"/>
      <c r="C206" s="70"/>
      <c r="D206" s="35" t="s">
        <v>77</v>
      </c>
      <c r="E206" s="102"/>
      <c r="F206" s="103"/>
      <c r="G206" s="103"/>
      <c r="H206" s="104"/>
    </row>
    <row r="207" spans="1:12">
      <c r="A207" s="68"/>
      <c r="B207" s="31"/>
      <c r="C207" s="70"/>
      <c r="D207" s="35" t="s">
        <v>77</v>
      </c>
      <c r="E207" s="102"/>
      <c r="F207" s="103"/>
      <c r="G207" s="103"/>
      <c r="H207" s="104"/>
    </row>
    <row r="208" spans="1:12">
      <c r="A208" s="68"/>
      <c r="B208" s="31"/>
      <c r="C208" s="70"/>
      <c r="D208" s="35" t="s">
        <v>77</v>
      </c>
      <c r="E208" s="102"/>
      <c r="F208" s="103"/>
      <c r="G208" s="103"/>
      <c r="H208" s="104"/>
    </row>
    <row r="209" spans="1:12">
      <c r="A209" s="68"/>
      <c r="B209" s="31"/>
      <c r="C209" s="70"/>
      <c r="D209" s="35" t="s">
        <v>78</v>
      </c>
      <c r="E209" s="102"/>
      <c r="F209" s="103"/>
      <c r="G209" s="103"/>
      <c r="H209" s="104"/>
    </row>
    <row r="210" spans="1:12">
      <c r="A210" s="68"/>
      <c r="B210" s="31"/>
      <c r="C210" s="70"/>
      <c r="D210" s="31"/>
      <c r="E210" s="102"/>
      <c r="F210" s="103"/>
      <c r="G210" s="103"/>
      <c r="H210" s="104"/>
    </row>
    <row r="211" spans="1:12" ht="15.75" thickBot="1">
      <c r="A211" s="69"/>
      <c r="B211" s="32"/>
      <c r="C211" s="71"/>
      <c r="D211" s="36" t="s">
        <v>67</v>
      </c>
      <c r="E211" s="105"/>
      <c r="F211" s="106"/>
      <c r="G211" s="106"/>
      <c r="H211" s="107"/>
    </row>
    <row r="212" spans="1:12">
      <c r="A212" s="80" t="s">
        <v>182</v>
      </c>
      <c r="B212" s="47" t="s">
        <v>183</v>
      </c>
      <c r="C212" s="109" t="s">
        <v>66</v>
      </c>
      <c r="D212" s="51" t="s">
        <v>184</v>
      </c>
      <c r="E212" s="90" t="s">
        <v>103</v>
      </c>
      <c r="F212" s="91"/>
      <c r="G212" s="91"/>
      <c r="H212" s="92"/>
      <c r="J212" t="str">
        <f>D212</f>
        <v>www.circuits-automobile.com/dates.php</v>
      </c>
      <c r="K212" t="str">
        <f>D219</f>
        <v>Dates piste automobile, Stage de pilotage, Karting, Circuit du Laquais, Rhône-Alpes</v>
      </c>
      <c r="L212">
        <f>G213</f>
        <v>0</v>
      </c>
    </row>
    <row r="213" spans="1:12">
      <c r="A213" s="81"/>
      <c r="B213" s="48"/>
      <c r="C213" s="110"/>
      <c r="D213" s="52"/>
      <c r="E213" s="93"/>
      <c r="F213" s="94"/>
      <c r="G213" s="94"/>
      <c r="H213" s="95"/>
    </row>
    <row r="214" spans="1:12">
      <c r="A214" s="81"/>
      <c r="B214" s="49"/>
      <c r="C214" s="110"/>
      <c r="D214" s="53" t="s">
        <v>77</v>
      </c>
      <c r="E214" s="93"/>
      <c r="F214" s="94"/>
      <c r="G214" s="94"/>
      <c r="H214" s="95"/>
    </row>
    <row r="215" spans="1:12">
      <c r="A215" s="81"/>
      <c r="B215" s="49"/>
      <c r="C215" s="110"/>
      <c r="D215" s="53" t="s">
        <v>77</v>
      </c>
      <c r="E215" s="93"/>
      <c r="F215" s="94"/>
      <c r="G215" s="94"/>
      <c r="H215" s="95"/>
    </row>
    <row r="216" spans="1:12">
      <c r="A216" s="81"/>
      <c r="B216" s="49"/>
      <c r="C216" s="110"/>
      <c r="D216" s="53" t="s">
        <v>77</v>
      </c>
      <c r="E216" s="93"/>
      <c r="F216" s="94"/>
      <c r="G216" s="94"/>
      <c r="H216" s="95"/>
    </row>
    <row r="217" spans="1:12">
      <c r="A217" s="81"/>
      <c r="B217" s="49"/>
      <c r="C217" s="110"/>
      <c r="D217" s="53" t="s">
        <v>78</v>
      </c>
      <c r="E217" s="93"/>
      <c r="F217" s="94"/>
      <c r="G217" s="94"/>
      <c r="H217" s="95"/>
    </row>
    <row r="218" spans="1:12">
      <c r="A218" s="81"/>
      <c r="B218" s="49"/>
      <c r="C218" s="110"/>
      <c r="D218" s="49"/>
      <c r="E218" s="93"/>
      <c r="F218" s="94"/>
      <c r="G218" s="94"/>
      <c r="H218" s="95"/>
    </row>
    <row r="219" spans="1:12" ht="15.75" thickBot="1">
      <c r="A219" s="82"/>
      <c r="B219" s="50"/>
      <c r="C219" s="111"/>
      <c r="D219" s="54" t="s">
        <v>185</v>
      </c>
      <c r="E219" s="96"/>
      <c r="F219" s="97"/>
      <c r="G219" s="97"/>
      <c r="H219" s="98"/>
    </row>
    <row r="220" spans="1:12">
      <c r="A220" s="76" t="s">
        <v>186</v>
      </c>
      <c r="B220" s="29" t="s">
        <v>187</v>
      </c>
      <c r="C220" s="108" t="s">
        <v>66</v>
      </c>
      <c r="D220" s="33" t="s">
        <v>188</v>
      </c>
      <c r="E220" s="99" t="s">
        <v>103</v>
      </c>
      <c r="F220" s="100"/>
      <c r="G220" s="100"/>
      <c r="H220" s="101"/>
      <c r="J220" t="str">
        <f>D220</f>
        <v>www.circuits-automobile.com/caterham.php</v>
      </c>
      <c r="K220" t="str">
        <f>D227</f>
        <v>Stage de pilotage sur Caterham Lotus Seven, Champier en Rhône-Alpes, Circuit du Laquais</v>
      </c>
      <c r="L220">
        <f>G221</f>
        <v>0</v>
      </c>
    </row>
    <row r="221" spans="1:12">
      <c r="A221" s="68"/>
      <c r="B221" s="30"/>
      <c r="C221" s="70"/>
      <c r="D221" s="34"/>
      <c r="E221" s="102"/>
      <c r="F221" s="103"/>
      <c r="G221" s="103"/>
      <c r="H221" s="104"/>
    </row>
    <row r="222" spans="1:12">
      <c r="A222" s="68"/>
      <c r="B222" s="31"/>
      <c r="C222" s="70"/>
      <c r="D222" s="35" t="s">
        <v>77</v>
      </c>
      <c r="E222" s="102"/>
      <c r="F222" s="103"/>
      <c r="G222" s="103"/>
      <c r="H222" s="104"/>
    </row>
    <row r="223" spans="1:12">
      <c r="A223" s="68"/>
      <c r="B223" s="31"/>
      <c r="C223" s="70"/>
      <c r="D223" s="35" t="s">
        <v>77</v>
      </c>
      <c r="E223" s="102"/>
      <c r="F223" s="103"/>
      <c r="G223" s="103"/>
      <c r="H223" s="104"/>
    </row>
    <row r="224" spans="1:12">
      <c r="A224" s="68"/>
      <c r="B224" s="31"/>
      <c r="C224" s="70"/>
      <c r="D224" s="35" t="s">
        <v>77</v>
      </c>
      <c r="E224" s="102"/>
      <c r="F224" s="103"/>
      <c r="G224" s="103"/>
      <c r="H224" s="104"/>
    </row>
    <row r="225" spans="1:12">
      <c r="A225" s="68"/>
      <c r="B225" s="31"/>
      <c r="C225" s="70"/>
      <c r="D225" s="35" t="s">
        <v>78</v>
      </c>
      <c r="E225" s="102"/>
      <c r="F225" s="103"/>
      <c r="G225" s="103"/>
      <c r="H225" s="104"/>
    </row>
    <row r="226" spans="1:12">
      <c r="A226" s="68"/>
      <c r="B226" s="31"/>
      <c r="C226" s="70"/>
      <c r="D226" s="31"/>
      <c r="E226" s="102"/>
      <c r="F226" s="103"/>
      <c r="G226" s="103"/>
      <c r="H226" s="104"/>
    </row>
    <row r="227" spans="1:12" ht="15.75" thickBot="1">
      <c r="A227" s="69"/>
      <c r="B227" s="32"/>
      <c r="C227" s="71"/>
      <c r="D227" s="36" t="s">
        <v>189</v>
      </c>
      <c r="E227" s="105"/>
      <c r="F227" s="106"/>
      <c r="G227" s="106"/>
      <c r="H227" s="107"/>
    </row>
    <row r="228" spans="1:12">
      <c r="A228" s="80" t="s">
        <v>190</v>
      </c>
      <c r="B228" s="47" t="s">
        <v>191</v>
      </c>
      <c r="C228" s="109" t="s">
        <v>66</v>
      </c>
      <c r="D228" s="51" t="s">
        <v>192</v>
      </c>
      <c r="E228" s="90" t="s">
        <v>103</v>
      </c>
      <c r="F228" s="91"/>
      <c r="G228" s="91"/>
      <c r="H228" s="92"/>
      <c r="J228" t="str">
        <f>D228</f>
        <v>www.circuits-automobile.com/locationkarting.php</v>
      </c>
      <c r="K228" t="str">
        <f>D235</f>
        <v>Location de karting, Rhône-Alpes, Tarifs, Circuit du Laquais, Champier</v>
      </c>
      <c r="L228">
        <f>G229</f>
        <v>0</v>
      </c>
    </row>
    <row r="229" spans="1:12">
      <c r="A229" s="81"/>
      <c r="B229" s="48"/>
      <c r="C229" s="110"/>
      <c r="D229" s="52"/>
      <c r="E229" s="93"/>
      <c r="F229" s="94"/>
      <c r="G229" s="94"/>
      <c r="H229" s="95"/>
    </row>
    <row r="230" spans="1:12">
      <c r="A230" s="81"/>
      <c r="B230" s="49"/>
      <c r="C230" s="110"/>
      <c r="D230" s="53" t="s">
        <v>77</v>
      </c>
      <c r="E230" s="93"/>
      <c r="F230" s="94"/>
      <c r="G230" s="94"/>
      <c r="H230" s="95"/>
    </row>
    <row r="231" spans="1:12">
      <c r="A231" s="81"/>
      <c r="B231" s="49"/>
      <c r="C231" s="110"/>
      <c r="D231" s="53" t="s">
        <v>77</v>
      </c>
      <c r="E231" s="93"/>
      <c r="F231" s="94"/>
      <c r="G231" s="94"/>
      <c r="H231" s="95"/>
    </row>
    <row r="232" spans="1:12">
      <c r="A232" s="81"/>
      <c r="B232" s="49"/>
      <c r="C232" s="110"/>
      <c r="D232" s="53" t="s">
        <v>77</v>
      </c>
      <c r="E232" s="93"/>
      <c r="F232" s="94"/>
      <c r="G232" s="94"/>
      <c r="H232" s="95"/>
    </row>
    <row r="233" spans="1:12">
      <c r="A233" s="81"/>
      <c r="B233" s="49"/>
      <c r="C233" s="110"/>
      <c r="D233" s="53" t="s">
        <v>78</v>
      </c>
      <c r="E233" s="93"/>
      <c r="F233" s="94"/>
      <c r="G233" s="94"/>
      <c r="H233" s="95"/>
    </row>
    <row r="234" spans="1:12">
      <c r="A234" s="81"/>
      <c r="B234" s="49"/>
      <c r="C234" s="110"/>
      <c r="D234" s="49"/>
      <c r="E234" s="93"/>
      <c r="F234" s="94"/>
      <c r="G234" s="94"/>
      <c r="H234" s="95"/>
    </row>
    <row r="235" spans="1:12" ht="15.75" thickBot="1">
      <c r="A235" s="82"/>
      <c r="B235" s="50"/>
      <c r="C235" s="111"/>
      <c r="D235" s="54" t="s">
        <v>193</v>
      </c>
      <c r="E235" s="96"/>
      <c r="F235" s="97"/>
      <c r="G235" s="97"/>
      <c r="H235" s="98"/>
    </row>
    <row r="236" spans="1:12">
      <c r="A236" s="76" t="s">
        <v>194</v>
      </c>
      <c r="B236" s="29" t="s">
        <v>191</v>
      </c>
      <c r="C236" s="108" t="s">
        <v>66</v>
      </c>
      <c r="D236" s="33" t="s">
        <v>195</v>
      </c>
      <c r="E236" s="99" t="s">
        <v>103</v>
      </c>
      <c r="F236" s="100"/>
      <c r="G236" s="100"/>
      <c r="H236" s="101"/>
      <c r="J236" t="str">
        <f>D236</f>
        <v>www.circuits-automobile.com/aston.php</v>
      </c>
      <c r="K236" t="str">
        <f>D243</f>
        <v>Stage de pilotage sur Aston Martin v8 vantage, Champier en Rhône-Alpes, Circuit du Laquais</v>
      </c>
      <c r="L236">
        <f>G237</f>
        <v>0</v>
      </c>
    </row>
    <row r="237" spans="1:12">
      <c r="A237" s="68"/>
      <c r="B237" s="30"/>
      <c r="C237" s="70"/>
      <c r="D237" s="34"/>
      <c r="E237" s="102"/>
      <c r="F237" s="103"/>
      <c r="G237" s="103"/>
      <c r="H237" s="104"/>
    </row>
    <row r="238" spans="1:12">
      <c r="A238" s="68"/>
      <c r="B238" s="31"/>
      <c r="C238" s="70"/>
      <c r="D238" s="35" t="s">
        <v>77</v>
      </c>
      <c r="E238" s="102"/>
      <c r="F238" s="103"/>
      <c r="G238" s="103"/>
      <c r="H238" s="104"/>
    </row>
    <row r="239" spans="1:12">
      <c r="A239" s="68"/>
      <c r="B239" s="31"/>
      <c r="C239" s="70"/>
      <c r="D239" s="35" t="s">
        <v>77</v>
      </c>
      <c r="E239" s="102"/>
      <c r="F239" s="103"/>
      <c r="G239" s="103"/>
      <c r="H239" s="104"/>
    </row>
    <row r="240" spans="1:12">
      <c r="A240" s="68"/>
      <c r="B240" s="31"/>
      <c r="C240" s="70"/>
      <c r="D240" s="35" t="s">
        <v>77</v>
      </c>
      <c r="E240" s="102"/>
      <c r="F240" s="103"/>
      <c r="G240" s="103"/>
      <c r="H240" s="104"/>
    </row>
    <row r="241" spans="1:12">
      <c r="A241" s="68"/>
      <c r="B241" s="31"/>
      <c r="C241" s="70"/>
      <c r="D241" s="35" t="s">
        <v>78</v>
      </c>
      <c r="E241" s="102"/>
      <c r="F241" s="103"/>
      <c r="G241" s="103"/>
      <c r="H241" s="104"/>
    </row>
    <row r="242" spans="1:12">
      <c r="A242" s="68"/>
      <c r="B242" s="31"/>
      <c r="C242" s="70"/>
      <c r="D242" s="31"/>
      <c r="E242" s="102"/>
      <c r="F242" s="103"/>
      <c r="G242" s="103"/>
      <c r="H242" s="104"/>
    </row>
    <row r="243" spans="1:12" ht="15.75" thickBot="1">
      <c r="A243" s="69"/>
      <c r="B243" s="32"/>
      <c r="C243" s="71"/>
      <c r="D243" s="36" t="s">
        <v>196</v>
      </c>
      <c r="E243" s="105"/>
      <c r="F243" s="106"/>
      <c r="G243" s="106"/>
      <c r="H243" s="107"/>
    </row>
    <row r="244" spans="1:12">
      <c r="A244" s="80" t="s">
        <v>197</v>
      </c>
      <c r="B244" s="47" t="s">
        <v>198</v>
      </c>
      <c r="C244" s="109" t="s">
        <v>66</v>
      </c>
      <c r="D244" s="51" t="s">
        <v>199</v>
      </c>
      <c r="E244" s="90" t="s">
        <v>103</v>
      </c>
      <c r="F244" s="91"/>
      <c r="G244" s="91"/>
      <c r="H244" s="92"/>
      <c r="J244" t="str">
        <f>D244</f>
        <v>www.circuits-automobile.com/renault-sport.php</v>
      </c>
      <c r="K244" t="str">
        <f>D251</f>
        <v>Stage de pilotage sur Renault Sport, Champier en Rhône-Alpes, Circuit du Laquais</v>
      </c>
      <c r="L244">
        <f>G245</f>
        <v>0</v>
      </c>
    </row>
    <row r="245" spans="1:12">
      <c r="A245" s="81"/>
      <c r="B245" s="48"/>
      <c r="C245" s="110"/>
      <c r="D245" s="52"/>
      <c r="E245" s="93"/>
      <c r="F245" s="94"/>
      <c r="G245" s="94"/>
      <c r="H245" s="95"/>
    </row>
    <row r="246" spans="1:12">
      <c r="A246" s="81"/>
      <c r="B246" s="49"/>
      <c r="C246" s="110"/>
      <c r="D246" s="53" t="s">
        <v>77</v>
      </c>
      <c r="E246" s="93"/>
      <c r="F246" s="94"/>
      <c r="G246" s="94"/>
      <c r="H246" s="95"/>
    </row>
    <row r="247" spans="1:12">
      <c r="A247" s="81"/>
      <c r="B247" s="49"/>
      <c r="C247" s="110"/>
      <c r="D247" s="53" t="s">
        <v>77</v>
      </c>
      <c r="E247" s="93"/>
      <c r="F247" s="94"/>
      <c r="G247" s="94"/>
      <c r="H247" s="95"/>
    </row>
    <row r="248" spans="1:12">
      <c r="A248" s="81"/>
      <c r="B248" s="49"/>
      <c r="C248" s="110"/>
      <c r="D248" s="53" t="s">
        <v>77</v>
      </c>
      <c r="E248" s="93"/>
      <c r="F248" s="94"/>
      <c r="G248" s="94"/>
      <c r="H248" s="95"/>
    </row>
    <row r="249" spans="1:12">
      <c r="A249" s="81"/>
      <c r="B249" s="49"/>
      <c r="C249" s="110"/>
      <c r="D249" s="53" t="s">
        <v>78</v>
      </c>
      <c r="E249" s="93"/>
      <c r="F249" s="94"/>
      <c r="G249" s="94"/>
      <c r="H249" s="95"/>
    </row>
    <row r="250" spans="1:12">
      <c r="A250" s="81"/>
      <c r="B250" s="49"/>
      <c r="C250" s="110"/>
      <c r="D250" s="49"/>
      <c r="E250" s="93"/>
      <c r="F250" s="94"/>
      <c r="G250" s="94"/>
      <c r="H250" s="95"/>
    </row>
    <row r="251" spans="1:12" ht="15.75" thickBot="1">
      <c r="A251" s="82"/>
      <c r="B251" s="50"/>
      <c r="C251" s="111"/>
      <c r="D251" s="54" t="s">
        <v>200</v>
      </c>
      <c r="E251" s="96"/>
      <c r="F251" s="97"/>
      <c r="G251" s="97"/>
      <c r="H251" s="98"/>
    </row>
    <row r="252" spans="1:12">
      <c r="A252" s="76" t="s">
        <v>201</v>
      </c>
      <c r="B252" s="29" t="s">
        <v>198</v>
      </c>
      <c r="C252" s="108" t="s">
        <v>66</v>
      </c>
      <c r="D252" s="33" t="s">
        <v>202</v>
      </c>
      <c r="E252" s="99" t="s">
        <v>103</v>
      </c>
      <c r="F252" s="100"/>
      <c r="G252" s="100"/>
      <c r="H252" s="101"/>
      <c r="J252" t="str">
        <f>D252</f>
        <v>www.circuits-automobile.com/pilotage-glace.php</v>
      </c>
      <c r="K252" t="str">
        <f>D259</f>
        <v>stage pilotage glace circuit Flaine, haute savoie, Champier en Rhône-Alpes, Circuit du Laquais</v>
      </c>
      <c r="L252">
        <f>G253</f>
        <v>0</v>
      </c>
    </row>
    <row r="253" spans="1:12">
      <c r="A253" s="68"/>
      <c r="B253" s="30"/>
      <c r="C253" s="70"/>
      <c r="D253" s="34"/>
      <c r="E253" s="102"/>
      <c r="F253" s="103"/>
      <c r="G253" s="103"/>
      <c r="H253" s="104"/>
    </row>
    <row r="254" spans="1:12">
      <c r="A254" s="68"/>
      <c r="B254" s="31"/>
      <c r="C254" s="70"/>
      <c r="D254" s="35" t="s">
        <v>77</v>
      </c>
      <c r="E254" s="102"/>
      <c r="F254" s="103"/>
      <c r="G254" s="103"/>
      <c r="H254" s="104"/>
    </row>
    <row r="255" spans="1:12">
      <c r="A255" s="68"/>
      <c r="B255" s="31"/>
      <c r="C255" s="70"/>
      <c r="D255" s="35" t="s">
        <v>77</v>
      </c>
      <c r="E255" s="102"/>
      <c r="F255" s="103"/>
      <c r="G255" s="103"/>
      <c r="H255" s="104"/>
    </row>
    <row r="256" spans="1:12">
      <c r="A256" s="68"/>
      <c r="B256" s="31"/>
      <c r="C256" s="70"/>
      <c r="D256" s="35" t="s">
        <v>77</v>
      </c>
      <c r="E256" s="102"/>
      <c r="F256" s="103"/>
      <c r="G256" s="103"/>
      <c r="H256" s="104"/>
    </row>
    <row r="257" spans="1:12">
      <c r="A257" s="68"/>
      <c r="B257" s="31"/>
      <c r="C257" s="70"/>
      <c r="D257" s="35" t="s">
        <v>78</v>
      </c>
      <c r="E257" s="102"/>
      <c r="F257" s="103"/>
      <c r="G257" s="103"/>
      <c r="H257" s="104"/>
    </row>
    <row r="258" spans="1:12">
      <c r="A258" s="68"/>
      <c r="B258" s="31"/>
      <c r="C258" s="70"/>
      <c r="D258" s="31"/>
      <c r="E258" s="102"/>
      <c r="F258" s="103"/>
      <c r="G258" s="103"/>
      <c r="H258" s="104"/>
    </row>
    <row r="259" spans="1:12" ht="15.75" thickBot="1">
      <c r="A259" s="69"/>
      <c r="B259" s="32"/>
      <c r="C259" s="71"/>
      <c r="D259" s="36" t="s">
        <v>203</v>
      </c>
      <c r="E259" s="105"/>
      <c r="F259" s="106"/>
      <c r="G259" s="106"/>
      <c r="H259" s="107"/>
    </row>
    <row r="260" spans="1:12">
      <c r="A260" s="80" t="s">
        <v>204</v>
      </c>
      <c r="B260" s="47" t="s">
        <v>205</v>
      </c>
      <c r="C260" s="83" t="s">
        <v>75</v>
      </c>
      <c r="D260" s="51" t="s">
        <v>206</v>
      </c>
      <c r="E260" s="90" t="s">
        <v>103</v>
      </c>
      <c r="F260" s="91"/>
      <c r="G260" s="91"/>
      <c r="H260" s="92"/>
      <c r="J260" t="str">
        <f>D260</f>
        <v>www.stage-de-pilotage.ch/la-derniere-bugatti-veyron-16-4-est-vendue/.php</v>
      </c>
      <c r="K260" t="str">
        <f>D267</f>
        <v>La dernière Bugatti Veyron 16.4 est vendue | Stage de Pilotage</v>
      </c>
      <c r="L260">
        <f>G261</f>
        <v>0</v>
      </c>
    </row>
    <row r="261" spans="1:12">
      <c r="A261" s="81"/>
      <c r="B261" s="48"/>
      <c r="C261" s="84"/>
      <c r="D261" s="52"/>
      <c r="E261" s="93"/>
      <c r="F261" s="94"/>
      <c r="G261" s="94"/>
      <c r="H261" s="95"/>
    </row>
    <row r="262" spans="1:12">
      <c r="A262" s="81"/>
      <c r="B262" s="49"/>
      <c r="C262" s="84"/>
      <c r="D262" s="53" t="s">
        <v>77</v>
      </c>
      <c r="E262" s="93"/>
      <c r="F262" s="94"/>
      <c r="G262" s="94"/>
      <c r="H262" s="95"/>
    </row>
    <row r="263" spans="1:12">
      <c r="A263" s="81"/>
      <c r="B263" s="49"/>
      <c r="C263" s="84"/>
      <c r="D263" s="53" t="s">
        <v>77</v>
      </c>
      <c r="E263" s="93"/>
      <c r="F263" s="94"/>
      <c r="G263" s="94"/>
      <c r="H263" s="95"/>
    </row>
    <row r="264" spans="1:12">
      <c r="A264" s="81"/>
      <c r="B264" s="49"/>
      <c r="C264" s="84"/>
      <c r="D264" s="53" t="s">
        <v>77</v>
      </c>
      <c r="E264" s="93"/>
      <c r="F264" s="94"/>
      <c r="G264" s="94"/>
      <c r="H264" s="95"/>
    </row>
    <row r="265" spans="1:12">
      <c r="A265" s="81"/>
      <c r="B265" s="49"/>
      <c r="C265" s="84"/>
      <c r="D265" s="53" t="s">
        <v>78</v>
      </c>
      <c r="E265" s="93"/>
      <c r="F265" s="94"/>
      <c r="G265" s="94"/>
      <c r="H265" s="95"/>
    </row>
    <row r="266" spans="1:12">
      <c r="A266" s="81"/>
      <c r="B266" s="49"/>
      <c r="C266" s="84"/>
      <c r="D266" s="49"/>
      <c r="E266" s="93"/>
      <c r="F266" s="94"/>
      <c r="G266" s="94"/>
      <c r="H266" s="95"/>
    </row>
    <row r="267" spans="1:12" ht="15.75" thickBot="1">
      <c r="A267" s="82"/>
      <c r="B267" s="50"/>
      <c r="C267" s="85"/>
      <c r="D267" s="54" t="s">
        <v>207</v>
      </c>
      <c r="E267" s="96"/>
      <c r="F267" s="97"/>
      <c r="G267" s="97"/>
      <c r="H267" s="98"/>
    </row>
    <row r="268" spans="1:12">
      <c r="A268" s="76" t="s">
        <v>208</v>
      </c>
      <c r="B268" s="29" t="s">
        <v>209</v>
      </c>
      <c r="C268" s="108" t="s">
        <v>66</v>
      </c>
      <c r="D268" s="33" t="s">
        <v>210</v>
      </c>
      <c r="E268" s="99" t="s">
        <v>103</v>
      </c>
      <c r="F268" s="100"/>
      <c r="G268" s="100"/>
      <c r="H268" s="101"/>
      <c r="J268" t="str">
        <f>D268</f>
        <v>www.circuits-automobile.com/yaris.php</v>
      </c>
      <c r="K268" t="str">
        <f>D275</f>
        <v>Stage de pilotage sur Toyota Yaris Star Cup, Champier en Rhône-Alpes, Circuit du Laquais</v>
      </c>
      <c r="L268">
        <f>G269</f>
        <v>0</v>
      </c>
    </row>
    <row r="269" spans="1:12">
      <c r="A269" s="68"/>
      <c r="B269" s="30"/>
      <c r="C269" s="70"/>
      <c r="D269" s="34"/>
      <c r="E269" s="102"/>
      <c r="F269" s="103"/>
      <c r="G269" s="103"/>
      <c r="H269" s="104"/>
    </row>
    <row r="270" spans="1:12">
      <c r="A270" s="68"/>
      <c r="B270" s="31"/>
      <c r="C270" s="70"/>
      <c r="D270" s="35" t="s">
        <v>77</v>
      </c>
      <c r="E270" s="102"/>
      <c r="F270" s="103"/>
      <c r="G270" s="103"/>
      <c r="H270" s="104"/>
    </row>
    <row r="271" spans="1:12">
      <c r="A271" s="68"/>
      <c r="B271" s="31"/>
      <c r="C271" s="70"/>
      <c r="D271" s="35" t="s">
        <v>77</v>
      </c>
      <c r="E271" s="102"/>
      <c r="F271" s="103"/>
      <c r="G271" s="103"/>
      <c r="H271" s="104"/>
    </row>
    <row r="272" spans="1:12">
      <c r="A272" s="68"/>
      <c r="B272" s="31"/>
      <c r="C272" s="70"/>
      <c r="D272" s="35" t="s">
        <v>77</v>
      </c>
      <c r="E272" s="102"/>
      <c r="F272" s="103"/>
      <c r="G272" s="103"/>
      <c r="H272" s="104"/>
    </row>
    <row r="273" spans="1:12">
      <c r="A273" s="68"/>
      <c r="B273" s="31"/>
      <c r="C273" s="70"/>
      <c r="D273" s="35" t="s">
        <v>78</v>
      </c>
      <c r="E273" s="102"/>
      <c r="F273" s="103"/>
      <c r="G273" s="103"/>
      <c r="H273" s="104"/>
    </row>
    <row r="274" spans="1:12">
      <c r="A274" s="68"/>
      <c r="B274" s="31"/>
      <c r="C274" s="70"/>
      <c r="D274" s="31"/>
      <c r="E274" s="102"/>
      <c r="F274" s="103"/>
      <c r="G274" s="103"/>
      <c r="H274" s="104"/>
    </row>
    <row r="275" spans="1:12" ht="15.75" thickBot="1">
      <c r="A275" s="69"/>
      <c r="B275" s="32"/>
      <c r="C275" s="71"/>
      <c r="D275" s="36" t="s">
        <v>211</v>
      </c>
      <c r="E275" s="105"/>
      <c r="F275" s="106"/>
      <c r="G275" s="106"/>
      <c r="H275" s="107"/>
    </row>
    <row r="276" spans="1:12">
      <c r="A276" s="80" t="s">
        <v>212</v>
      </c>
      <c r="B276" s="47" t="s">
        <v>209</v>
      </c>
      <c r="C276" s="109" t="s">
        <v>66</v>
      </c>
      <c r="D276" s="51" t="s">
        <v>213</v>
      </c>
      <c r="E276" s="90" t="s">
        <v>103</v>
      </c>
      <c r="F276" s="91"/>
      <c r="G276" s="91"/>
      <c r="H276" s="92"/>
      <c r="J276" t="str">
        <f>D276</f>
        <v>www.circuits-automobile.com/lambo.php</v>
      </c>
      <c r="K276" t="str">
        <f>D283</f>
        <v>Stage de pilotage sur Lamborghini Gallardo LP 560, Champier en Rhône-Alpes, Circuit du Laquais</v>
      </c>
      <c r="L276">
        <f>G277</f>
        <v>0</v>
      </c>
    </row>
    <row r="277" spans="1:12">
      <c r="A277" s="81"/>
      <c r="B277" s="48"/>
      <c r="C277" s="110"/>
      <c r="D277" s="52"/>
      <c r="E277" s="93"/>
      <c r="F277" s="94"/>
      <c r="G277" s="94"/>
      <c r="H277" s="95"/>
    </row>
    <row r="278" spans="1:12">
      <c r="A278" s="81"/>
      <c r="B278" s="49"/>
      <c r="C278" s="110"/>
      <c r="D278" s="53" t="s">
        <v>77</v>
      </c>
      <c r="E278" s="93"/>
      <c r="F278" s="94"/>
      <c r="G278" s="94"/>
      <c r="H278" s="95"/>
    </row>
    <row r="279" spans="1:12">
      <c r="A279" s="81"/>
      <c r="B279" s="49"/>
      <c r="C279" s="110"/>
      <c r="D279" s="53" t="s">
        <v>77</v>
      </c>
      <c r="E279" s="93"/>
      <c r="F279" s="94"/>
      <c r="G279" s="94"/>
      <c r="H279" s="95"/>
    </row>
    <row r="280" spans="1:12">
      <c r="A280" s="81"/>
      <c r="B280" s="49"/>
      <c r="C280" s="110"/>
      <c r="D280" s="53" t="s">
        <v>77</v>
      </c>
      <c r="E280" s="93"/>
      <c r="F280" s="94"/>
      <c r="G280" s="94"/>
      <c r="H280" s="95"/>
    </row>
    <row r="281" spans="1:12">
      <c r="A281" s="81"/>
      <c r="B281" s="49"/>
      <c r="C281" s="110"/>
      <c r="D281" s="53" t="s">
        <v>78</v>
      </c>
      <c r="E281" s="93"/>
      <c r="F281" s="94"/>
      <c r="G281" s="94"/>
      <c r="H281" s="95"/>
    </row>
    <row r="282" spans="1:12">
      <c r="A282" s="81"/>
      <c r="B282" s="49"/>
      <c r="C282" s="110"/>
      <c r="D282" s="49"/>
      <c r="E282" s="93"/>
      <c r="F282" s="94"/>
      <c r="G282" s="94"/>
      <c r="H282" s="95"/>
    </row>
    <row r="283" spans="1:12" ht="15.75" thickBot="1">
      <c r="A283" s="82"/>
      <c r="B283" s="50"/>
      <c r="C283" s="111"/>
      <c r="D283" s="54" t="s">
        <v>214</v>
      </c>
      <c r="E283" s="96"/>
      <c r="F283" s="97"/>
      <c r="G283" s="97"/>
      <c r="H283" s="98"/>
    </row>
    <row r="284" spans="1:12">
      <c r="A284" s="76" t="s">
        <v>215</v>
      </c>
      <c r="B284" s="29" t="s">
        <v>216</v>
      </c>
      <c r="C284" s="108" t="s">
        <v>66</v>
      </c>
      <c r="D284" s="33" t="s">
        <v>217</v>
      </c>
      <c r="E284" s="99" t="s">
        <v>103</v>
      </c>
      <c r="F284" s="100"/>
      <c r="G284" s="100"/>
      <c r="H284" s="101"/>
      <c r="J284" t="str">
        <f>D284</f>
        <v>www.circuits-automobile.com/programmetype.php</v>
      </c>
      <c r="K284" t="str">
        <f>D291</f>
        <v>Programmes types séminaires d'entreprise, stages découvertes, Circuit du Laquais</v>
      </c>
      <c r="L284">
        <f>G285</f>
        <v>0</v>
      </c>
    </row>
    <row r="285" spans="1:12">
      <c r="A285" s="68"/>
      <c r="B285" s="30"/>
      <c r="C285" s="70"/>
      <c r="D285" s="34"/>
      <c r="E285" s="102"/>
      <c r="F285" s="103"/>
      <c r="G285" s="103"/>
      <c r="H285" s="104"/>
    </row>
    <row r="286" spans="1:12">
      <c r="A286" s="68"/>
      <c r="B286" s="31"/>
      <c r="C286" s="70"/>
      <c r="D286" s="35" t="s">
        <v>77</v>
      </c>
      <c r="E286" s="102"/>
      <c r="F286" s="103"/>
      <c r="G286" s="103"/>
      <c r="H286" s="104"/>
    </row>
    <row r="287" spans="1:12">
      <c r="A287" s="68"/>
      <c r="B287" s="31"/>
      <c r="C287" s="70"/>
      <c r="D287" s="35" t="s">
        <v>77</v>
      </c>
      <c r="E287" s="102"/>
      <c r="F287" s="103"/>
      <c r="G287" s="103"/>
      <c r="H287" s="104"/>
    </row>
    <row r="288" spans="1:12">
      <c r="A288" s="68"/>
      <c r="B288" s="31"/>
      <c r="C288" s="70"/>
      <c r="D288" s="35" t="s">
        <v>77</v>
      </c>
      <c r="E288" s="102"/>
      <c r="F288" s="103"/>
      <c r="G288" s="103"/>
      <c r="H288" s="104"/>
    </row>
    <row r="289" spans="1:12">
      <c r="A289" s="68"/>
      <c r="B289" s="31"/>
      <c r="C289" s="70"/>
      <c r="D289" s="35" t="s">
        <v>78</v>
      </c>
      <c r="E289" s="102"/>
      <c r="F289" s="103"/>
      <c r="G289" s="103"/>
      <c r="H289" s="104"/>
    </row>
    <row r="290" spans="1:12">
      <c r="A290" s="68"/>
      <c r="B290" s="31"/>
      <c r="C290" s="70"/>
      <c r="D290" s="31"/>
      <c r="E290" s="102"/>
      <c r="F290" s="103"/>
      <c r="G290" s="103"/>
      <c r="H290" s="104"/>
    </row>
    <row r="291" spans="1:12" ht="15.75" thickBot="1">
      <c r="A291" s="69"/>
      <c r="B291" s="32"/>
      <c r="C291" s="71"/>
      <c r="D291" s="36" t="s">
        <v>218</v>
      </c>
      <c r="E291" s="105"/>
      <c r="F291" s="106"/>
      <c r="G291" s="106"/>
      <c r="H291" s="107"/>
    </row>
    <row r="292" spans="1:12">
      <c r="A292" s="80" t="s">
        <v>219</v>
      </c>
      <c r="B292" s="47" t="s">
        <v>216</v>
      </c>
      <c r="C292" s="109" t="s">
        <v>66</v>
      </c>
      <c r="D292" s="51" t="s">
        <v>220</v>
      </c>
      <c r="E292" s="90" t="s">
        <v>103</v>
      </c>
      <c r="F292" s="91"/>
      <c r="G292" s="91"/>
      <c r="H292" s="92"/>
      <c r="J292" t="str">
        <f>D292</f>
        <v>www.circuits-automobile.com/ferrari.php</v>
      </c>
      <c r="K292" t="str">
        <f>D299</f>
        <v>Stage de pilotage sur Ferrari F430 F1, 458 italia, Champier en Rhône-Alpes, Circuit du Laquais</v>
      </c>
      <c r="L292">
        <f>G293</f>
        <v>0</v>
      </c>
    </row>
    <row r="293" spans="1:12">
      <c r="A293" s="81"/>
      <c r="B293" s="48"/>
      <c r="C293" s="110"/>
      <c r="D293" s="52"/>
      <c r="E293" s="93"/>
      <c r="F293" s="94"/>
      <c r="G293" s="94"/>
      <c r="H293" s="95"/>
    </row>
    <row r="294" spans="1:12">
      <c r="A294" s="81"/>
      <c r="B294" s="49"/>
      <c r="C294" s="110"/>
      <c r="D294" s="53" t="s">
        <v>77</v>
      </c>
      <c r="E294" s="93"/>
      <c r="F294" s="94"/>
      <c r="G294" s="94"/>
      <c r="H294" s="95"/>
    </row>
    <row r="295" spans="1:12">
      <c r="A295" s="81"/>
      <c r="B295" s="49"/>
      <c r="C295" s="110"/>
      <c r="D295" s="53" t="s">
        <v>77</v>
      </c>
      <c r="E295" s="93"/>
      <c r="F295" s="94"/>
      <c r="G295" s="94"/>
      <c r="H295" s="95"/>
    </row>
    <row r="296" spans="1:12">
      <c r="A296" s="81"/>
      <c r="B296" s="49"/>
      <c r="C296" s="110"/>
      <c r="D296" s="53" t="s">
        <v>77</v>
      </c>
      <c r="E296" s="93"/>
      <c r="F296" s="94"/>
      <c r="G296" s="94"/>
      <c r="H296" s="95"/>
    </row>
    <row r="297" spans="1:12">
      <c r="A297" s="81"/>
      <c r="B297" s="49"/>
      <c r="C297" s="110"/>
      <c r="D297" s="53" t="s">
        <v>78</v>
      </c>
      <c r="E297" s="93"/>
      <c r="F297" s="94"/>
      <c r="G297" s="94"/>
      <c r="H297" s="95"/>
    </row>
    <row r="298" spans="1:12">
      <c r="A298" s="81"/>
      <c r="B298" s="49"/>
      <c r="C298" s="110"/>
      <c r="D298" s="49"/>
      <c r="E298" s="93"/>
      <c r="F298" s="94"/>
      <c r="G298" s="94"/>
      <c r="H298" s="95"/>
    </row>
    <row r="299" spans="1:12" ht="15.75" thickBot="1">
      <c r="A299" s="82"/>
      <c r="B299" s="50"/>
      <c r="C299" s="111"/>
      <c r="D299" s="54" t="s">
        <v>221</v>
      </c>
      <c r="E299" s="96"/>
      <c r="F299" s="97"/>
      <c r="G299" s="97"/>
      <c r="H299" s="98"/>
    </row>
    <row r="300" spans="1:12">
      <c r="A300" s="76" t="s">
        <v>222</v>
      </c>
      <c r="B300" s="29" t="s">
        <v>216</v>
      </c>
      <c r="C300" s="108" t="s">
        <v>66</v>
      </c>
      <c r="D300" s="33" t="s">
        <v>223</v>
      </c>
      <c r="E300" s="99" t="s">
        <v>103</v>
      </c>
      <c r="F300" s="100"/>
      <c r="G300" s="100"/>
      <c r="H300" s="101"/>
      <c r="J300" t="str">
        <f>D300</f>
        <v>www.circuits-automobile.com/exemple-seminaire.php</v>
      </c>
      <c r="K300" t="str">
        <f>D307</f>
        <v>Exemples de séminaires, stage automobile, Circuit du Laquais, Champier, Rhône-Alpes</v>
      </c>
      <c r="L300">
        <f>G301</f>
        <v>0</v>
      </c>
    </row>
    <row r="301" spans="1:12">
      <c r="A301" s="68"/>
      <c r="B301" s="30"/>
      <c r="C301" s="70"/>
      <c r="D301" s="34"/>
      <c r="E301" s="102"/>
      <c r="F301" s="103"/>
      <c r="G301" s="103"/>
      <c r="H301" s="104"/>
    </row>
    <row r="302" spans="1:12">
      <c r="A302" s="68"/>
      <c r="B302" s="31"/>
      <c r="C302" s="70"/>
      <c r="D302" s="35" t="s">
        <v>77</v>
      </c>
      <c r="E302" s="102"/>
      <c r="F302" s="103"/>
      <c r="G302" s="103"/>
      <c r="H302" s="104"/>
    </row>
    <row r="303" spans="1:12">
      <c r="A303" s="68"/>
      <c r="B303" s="31"/>
      <c r="C303" s="70"/>
      <c r="D303" s="35" t="s">
        <v>77</v>
      </c>
      <c r="E303" s="102"/>
      <c r="F303" s="103"/>
      <c r="G303" s="103"/>
      <c r="H303" s="104"/>
    </row>
    <row r="304" spans="1:12">
      <c r="A304" s="68"/>
      <c r="B304" s="31"/>
      <c r="C304" s="70"/>
      <c r="D304" s="35" t="s">
        <v>77</v>
      </c>
      <c r="E304" s="102"/>
      <c r="F304" s="103"/>
      <c r="G304" s="103"/>
      <c r="H304" s="104"/>
    </row>
    <row r="305" spans="1:12">
      <c r="A305" s="68"/>
      <c r="B305" s="31"/>
      <c r="C305" s="70"/>
      <c r="D305" s="35" t="s">
        <v>78</v>
      </c>
      <c r="E305" s="102"/>
      <c r="F305" s="103"/>
      <c r="G305" s="103"/>
      <c r="H305" s="104"/>
    </row>
    <row r="306" spans="1:12">
      <c r="A306" s="68"/>
      <c r="B306" s="31"/>
      <c r="C306" s="70"/>
      <c r="D306" s="31"/>
      <c r="E306" s="102"/>
      <c r="F306" s="103"/>
      <c r="G306" s="103"/>
      <c r="H306" s="104"/>
    </row>
    <row r="307" spans="1:12" ht="15.75" thickBot="1">
      <c r="A307" s="69"/>
      <c r="B307" s="32"/>
      <c r="C307" s="71"/>
      <c r="D307" s="36" t="s">
        <v>224</v>
      </c>
      <c r="E307" s="105"/>
      <c r="F307" s="106"/>
      <c r="G307" s="106"/>
      <c r="H307" s="107"/>
    </row>
    <row r="308" spans="1:12">
      <c r="A308" s="80" t="s">
        <v>225</v>
      </c>
      <c r="B308" s="47" t="s">
        <v>226</v>
      </c>
      <c r="C308" s="83" t="s">
        <v>75</v>
      </c>
      <c r="D308" s="51" t="s">
        <v>227</v>
      </c>
      <c r="E308" s="90" t="s">
        <v>103</v>
      </c>
      <c r="F308" s="91"/>
      <c r="G308" s="91"/>
      <c r="H308" s="92"/>
      <c r="J308" t="str">
        <f>D308</f>
        <v>www.stage-de-pilotage.ch/essai-porsche-911-carrera-gts/.php</v>
      </c>
      <c r="K308" t="str">
        <f>D315</f>
        <v>Essai: Porsche 911 Carrera GTS | Stage de Pilotage</v>
      </c>
      <c r="L308">
        <f>G309</f>
        <v>0</v>
      </c>
    </row>
    <row r="309" spans="1:12">
      <c r="A309" s="81"/>
      <c r="B309" s="48"/>
      <c r="C309" s="84"/>
      <c r="D309" s="52"/>
      <c r="E309" s="93"/>
      <c r="F309" s="94"/>
      <c r="G309" s="94"/>
      <c r="H309" s="95"/>
    </row>
    <row r="310" spans="1:12">
      <c r="A310" s="81"/>
      <c r="B310" s="49"/>
      <c r="C310" s="84"/>
      <c r="D310" s="53" t="s">
        <v>77</v>
      </c>
      <c r="E310" s="93"/>
      <c r="F310" s="94"/>
      <c r="G310" s="94"/>
      <c r="H310" s="95"/>
    </row>
    <row r="311" spans="1:12">
      <c r="A311" s="81"/>
      <c r="B311" s="49"/>
      <c r="C311" s="84"/>
      <c r="D311" s="53" t="s">
        <v>77</v>
      </c>
      <c r="E311" s="93"/>
      <c r="F311" s="94"/>
      <c r="G311" s="94"/>
      <c r="H311" s="95"/>
    </row>
    <row r="312" spans="1:12">
      <c r="A312" s="81"/>
      <c r="B312" s="49"/>
      <c r="C312" s="84"/>
      <c r="D312" s="53" t="s">
        <v>77</v>
      </c>
      <c r="E312" s="93"/>
      <c r="F312" s="94"/>
      <c r="G312" s="94"/>
      <c r="H312" s="95"/>
    </row>
    <row r="313" spans="1:12">
      <c r="A313" s="81"/>
      <c r="B313" s="49"/>
      <c r="C313" s="84"/>
      <c r="D313" s="53" t="s">
        <v>78</v>
      </c>
      <c r="E313" s="93"/>
      <c r="F313" s="94"/>
      <c r="G313" s="94"/>
      <c r="H313" s="95"/>
    </row>
    <row r="314" spans="1:12">
      <c r="A314" s="81"/>
      <c r="B314" s="49"/>
      <c r="C314" s="84"/>
      <c r="D314" s="49"/>
      <c r="E314" s="93"/>
      <c r="F314" s="94"/>
      <c r="G314" s="94"/>
      <c r="H314" s="95"/>
    </row>
    <row r="315" spans="1:12" ht="15.75" thickBot="1">
      <c r="A315" s="82"/>
      <c r="B315" s="50"/>
      <c r="C315" s="85"/>
      <c r="D315" s="54" t="s">
        <v>228</v>
      </c>
      <c r="E315" s="96"/>
      <c r="F315" s="97"/>
      <c r="G315" s="97"/>
      <c r="H315" s="98"/>
    </row>
    <row r="316" spans="1:12">
      <c r="A316" s="76" t="s">
        <v>229</v>
      </c>
      <c r="B316" s="29" t="s">
        <v>230</v>
      </c>
      <c r="C316" s="77" t="s">
        <v>75</v>
      </c>
      <c r="D316" s="33" t="s">
        <v>231</v>
      </c>
      <c r="E316" s="99" t="s">
        <v>103</v>
      </c>
      <c r="F316" s="100"/>
      <c r="G316" s="100"/>
      <c r="H316" s="101"/>
      <c r="J316" t="str">
        <f>D316</f>
        <v>www.stage-de-pilotage.ch/stage-pilotage-cap-300-kmh/.php</v>
      </c>
      <c r="K316" t="str">
        <f>D323</f>
        <v>Stage pilotage CAP 300 km/h | Stage de Pilotage</v>
      </c>
      <c r="L316">
        <f>G317</f>
        <v>0</v>
      </c>
    </row>
    <row r="317" spans="1:12">
      <c r="A317" s="68"/>
      <c r="B317" s="30"/>
      <c r="C317" s="78"/>
      <c r="D317" s="34"/>
      <c r="E317" s="102"/>
      <c r="F317" s="103"/>
      <c r="G317" s="103"/>
      <c r="H317" s="104"/>
    </row>
    <row r="318" spans="1:12">
      <c r="A318" s="68"/>
      <c r="B318" s="31"/>
      <c r="C318" s="78"/>
      <c r="D318" s="35" t="s">
        <v>77</v>
      </c>
      <c r="E318" s="102"/>
      <c r="F318" s="103"/>
      <c r="G318" s="103"/>
      <c r="H318" s="104"/>
    </row>
    <row r="319" spans="1:12">
      <c r="A319" s="68"/>
      <c r="B319" s="31"/>
      <c r="C319" s="78"/>
      <c r="D319" s="35" t="s">
        <v>77</v>
      </c>
      <c r="E319" s="102"/>
      <c r="F319" s="103"/>
      <c r="G319" s="103"/>
      <c r="H319" s="104"/>
    </row>
    <row r="320" spans="1:12">
      <c r="A320" s="68"/>
      <c r="B320" s="31"/>
      <c r="C320" s="78"/>
      <c r="D320" s="35" t="s">
        <v>77</v>
      </c>
      <c r="E320" s="102"/>
      <c r="F320" s="103"/>
      <c r="G320" s="103"/>
      <c r="H320" s="104"/>
    </row>
    <row r="321" spans="1:12">
      <c r="A321" s="68"/>
      <c r="B321" s="31"/>
      <c r="C321" s="78"/>
      <c r="D321" s="35" t="s">
        <v>78</v>
      </c>
      <c r="E321" s="102"/>
      <c r="F321" s="103"/>
      <c r="G321" s="103"/>
      <c r="H321" s="104"/>
    </row>
    <row r="322" spans="1:12">
      <c r="A322" s="68"/>
      <c r="B322" s="31"/>
      <c r="C322" s="78"/>
      <c r="D322" s="31"/>
      <c r="E322" s="102"/>
      <c r="F322" s="103"/>
      <c r="G322" s="103"/>
      <c r="H322" s="104"/>
    </row>
    <row r="323" spans="1:12" ht="15.75" thickBot="1">
      <c r="A323" s="69"/>
      <c r="B323" s="32"/>
      <c r="C323" s="79"/>
      <c r="D323" s="36" t="s">
        <v>232</v>
      </c>
      <c r="E323" s="105"/>
      <c r="F323" s="106"/>
      <c r="G323" s="106"/>
      <c r="H323" s="107"/>
    </row>
    <row r="324" spans="1:12">
      <c r="A324" s="80" t="s">
        <v>233</v>
      </c>
      <c r="B324" s="47" t="s">
        <v>234</v>
      </c>
      <c r="C324" s="83" t="s">
        <v>234</v>
      </c>
      <c r="D324" s="51" t="s">
        <v>235</v>
      </c>
      <c r="E324" s="90" t="s">
        <v>103</v>
      </c>
      <c r="F324" s="91"/>
      <c r="G324" s="91"/>
      <c r="H324" s="92"/>
      <c r="J324" t="str">
        <f>D324</f>
        <v>www.jarcieu.fr/1.html</v>
      </c>
      <c r="K324" t="str">
        <f>D331</f>
        <v>HEBERGEMENT - site de la commune de JARCIEU</v>
      </c>
      <c r="L324">
        <f>G325</f>
        <v>0</v>
      </c>
    </row>
    <row r="325" spans="1:12">
      <c r="A325" s="81"/>
      <c r="B325" s="48"/>
      <c r="C325" s="84"/>
      <c r="D325" s="52"/>
      <c r="E325" s="93"/>
      <c r="F325" s="94"/>
      <c r="G325" s="94"/>
      <c r="H325" s="95"/>
    </row>
    <row r="326" spans="1:12">
      <c r="A326" s="81"/>
      <c r="B326" s="49"/>
      <c r="C326" s="84"/>
      <c r="D326" s="53" t="s">
        <v>77</v>
      </c>
      <c r="E326" s="93"/>
      <c r="F326" s="94"/>
      <c r="G326" s="94"/>
      <c r="H326" s="95"/>
    </row>
    <row r="327" spans="1:12">
      <c r="A327" s="81"/>
      <c r="B327" s="49"/>
      <c r="C327" s="84"/>
      <c r="D327" s="53" t="s">
        <v>77</v>
      </c>
      <c r="E327" s="93"/>
      <c r="F327" s="94"/>
      <c r="G327" s="94"/>
      <c r="H327" s="95"/>
    </row>
    <row r="328" spans="1:12">
      <c r="A328" s="81"/>
      <c r="B328" s="49"/>
      <c r="C328" s="84"/>
      <c r="D328" s="53" t="s">
        <v>77</v>
      </c>
      <c r="E328" s="93"/>
      <c r="F328" s="94"/>
      <c r="G328" s="94"/>
      <c r="H328" s="95"/>
    </row>
    <row r="329" spans="1:12">
      <c r="A329" s="81"/>
      <c r="B329" s="49"/>
      <c r="C329" s="84"/>
      <c r="D329" s="53" t="s">
        <v>78</v>
      </c>
      <c r="E329" s="93"/>
      <c r="F329" s="94"/>
      <c r="G329" s="94"/>
      <c r="H329" s="95"/>
    </row>
    <row r="330" spans="1:12">
      <c r="A330" s="81"/>
      <c r="B330" s="49"/>
      <c r="C330" s="84"/>
      <c r="D330" s="49"/>
      <c r="E330" s="93"/>
      <c r="F330" s="94"/>
      <c r="G330" s="94"/>
      <c r="H330" s="95"/>
    </row>
    <row r="331" spans="1:12" ht="15.75" thickBot="1">
      <c r="A331" s="82"/>
      <c r="B331" s="50"/>
      <c r="C331" s="85"/>
      <c r="D331" s="54" t="s">
        <v>236</v>
      </c>
      <c r="E331" s="96"/>
      <c r="F331" s="97"/>
      <c r="G331" s="97"/>
      <c r="H331" s="98"/>
    </row>
    <row r="332" spans="1:12">
      <c r="A332" s="76" t="s">
        <v>237</v>
      </c>
      <c r="B332" s="29" t="s">
        <v>234</v>
      </c>
      <c r="C332" s="77" t="s">
        <v>75</v>
      </c>
      <c r="D332" s="33" t="s">
        <v>238</v>
      </c>
      <c r="E332" s="99" t="s">
        <v>103</v>
      </c>
      <c r="F332" s="100"/>
      <c r="G332" s="100"/>
      <c r="H332" s="101"/>
      <c r="J332" t="str">
        <f>D332</f>
        <v>www.stage-de-pilotage.ch/francfort-2011-porsche-911-officielle/.php</v>
      </c>
      <c r="K332" t="str">
        <f>D339</f>
        <v>Francfort 2011 : Porsche 911, officielle | Stage de Pilotage</v>
      </c>
      <c r="L332">
        <f>G333</f>
        <v>0</v>
      </c>
    </row>
    <row r="333" spans="1:12">
      <c r="A333" s="68"/>
      <c r="B333" s="30"/>
      <c r="C333" s="78"/>
      <c r="D333" s="34"/>
      <c r="E333" s="102"/>
      <c r="F333" s="103"/>
      <c r="G333" s="103"/>
      <c r="H333" s="104"/>
    </row>
    <row r="334" spans="1:12">
      <c r="A334" s="68"/>
      <c r="B334" s="31"/>
      <c r="C334" s="78"/>
      <c r="D334" s="35" t="s">
        <v>77</v>
      </c>
      <c r="E334" s="102"/>
      <c r="F334" s="103"/>
      <c r="G334" s="103"/>
      <c r="H334" s="104"/>
    </row>
    <row r="335" spans="1:12">
      <c r="A335" s="68"/>
      <c r="B335" s="31"/>
      <c r="C335" s="78"/>
      <c r="D335" s="35" t="s">
        <v>77</v>
      </c>
      <c r="E335" s="102"/>
      <c r="F335" s="103"/>
      <c r="G335" s="103"/>
      <c r="H335" s="104"/>
    </row>
    <row r="336" spans="1:12">
      <c r="A336" s="68"/>
      <c r="B336" s="31"/>
      <c r="C336" s="78"/>
      <c r="D336" s="35" t="s">
        <v>77</v>
      </c>
      <c r="E336" s="102"/>
      <c r="F336" s="103"/>
      <c r="G336" s="103"/>
      <c r="H336" s="104"/>
    </row>
    <row r="337" spans="1:12">
      <c r="A337" s="68"/>
      <c r="B337" s="31"/>
      <c r="C337" s="78"/>
      <c r="D337" s="35" t="s">
        <v>78</v>
      </c>
      <c r="E337" s="102"/>
      <c r="F337" s="103"/>
      <c r="G337" s="103"/>
      <c r="H337" s="104"/>
    </row>
    <row r="338" spans="1:12">
      <c r="A338" s="68"/>
      <c r="B338" s="31"/>
      <c r="C338" s="78"/>
      <c r="D338" s="31"/>
      <c r="E338" s="102"/>
      <c r="F338" s="103"/>
      <c r="G338" s="103"/>
      <c r="H338" s="104"/>
    </row>
    <row r="339" spans="1:12" ht="15.75" thickBot="1">
      <c r="A339" s="69"/>
      <c r="B339" s="32"/>
      <c r="C339" s="79"/>
      <c r="D339" s="36" t="s">
        <v>239</v>
      </c>
      <c r="E339" s="105"/>
      <c r="F339" s="106"/>
      <c r="G339" s="106"/>
      <c r="H339" s="107"/>
    </row>
    <row r="340" spans="1:12">
      <c r="A340" s="80" t="s">
        <v>240</v>
      </c>
      <c r="B340" s="47" t="s">
        <v>241</v>
      </c>
      <c r="C340" s="83" t="s">
        <v>75</v>
      </c>
      <c r="D340" s="51" t="s">
        <v>242</v>
      </c>
      <c r="E340" s="90" t="s">
        <v>103</v>
      </c>
      <c r="F340" s="91"/>
      <c r="G340" s="91"/>
      <c r="H340" s="92"/>
      <c r="J340" t="str">
        <f>D340</f>
        <v>www.stage-de-pilotage.ch/goodwood-festival-of-speed/.php</v>
      </c>
      <c r="K340" t="str">
        <f>D347</f>
        <v>GOODWOOD festival of speed | Stage de Pilotage</v>
      </c>
      <c r="L340">
        <f>G341</f>
        <v>0</v>
      </c>
    </row>
    <row r="341" spans="1:12">
      <c r="A341" s="81"/>
      <c r="B341" s="48"/>
      <c r="C341" s="84"/>
      <c r="D341" s="52"/>
      <c r="E341" s="93"/>
      <c r="F341" s="94"/>
      <c r="G341" s="94"/>
      <c r="H341" s="95"/>
    </row>
    <row r="342" spans="1:12">
      <c r="A342" s="81"/>
      <c r="B342" s="49"/>
      <c r="C342" s="84"/>
      <c r="D342" s="53" t="s">
        <v>77</v>
      </c>
      <c r="E342" s="93"/>
      <c r="F342" s="94"/>
      <c r="G342" s="94"/>
      <c r="H342" s="95"/>
    </row>
    <row r="343" spans="1:12">
      <c r="A343" s="81"/>
      <c r="B343" s="49"/>
      <c r="C343" s="84"/>
      <c r="D343" s="53" t="s">
        <v>77</v>
      </c>
      <c r="E343" s="93"/>
      <c r="F343" s="94"/>
      <c r="G343" s="94"/>
      <c r="H343" s="95"/>
    </row>
    <row r="344" spans="1:12">
      <c r="A344" s="81"/>
      <c r="B344" s="49"/>
      <c r="C344" s="84"/>
      <c r="D344" s="53" t="s">
        <v>77</v>
      </c>
      <c r="E344" s="93"/>
      <c r="F344" s="94"/>
      <c r="G344" s="94"/>
      <c r="H344" s="95"/>
    </row>
    <row r="345" spans="1:12">
      <c r="A345" s="81"/>
      <c r="B345" s="49"/>
      <c r="C345" s="84"/>
      <c r="D345" s="53" t="s">
        <v>78</v>
      </c>
      <c r="E345" s="93"/>
      <c r="F345" s="94"/>
      <c r="G345" s="94"/>
      <c r="H345" s="95"/>
    </row>
    <row r="346" spans="1:12">
      <c r="A346" s="81"/>
      <c r="B346" s="49"/>
      <c r="C346" s="84"/>
      <c r="D346" s="49"/>
      <c r="E346" s="93"/>
      <c r="F346" s="94"/>
      <c r="G346" s="94"/>
      <c r="H346" s="95"/>
    </row>
    <row r="347" spans="1:12" ht="15.75" thickBot="1">
      <c r="A347" s="82"/>
      <c r="B347" s="50"/>
      <c r="C347" s="85"/>
      <c r="D347" s="54" t="s">
        <v>243</v>
      </c>
      <c r="E347" s="96"/>
      <c r="F347" s="97"/>
      <c r="G347" s="97"/>
      <c r="H347" s="98"/>
    </row>
    <row r="348" spans="1:12">
      <c r="A348" s="76" t="s">
        <v>244</v>
      </c>
      <c r="B348" s="29" t="s">
        <v>245</v>
      </c>
      <c r="C348" s="77" t="s">
        <v>75</v>
      </c>
      <c r="D348" s="33" t="s">
        <v>246</v>
      </c>
      <c r="E348" s="99" t="s">
        <v>103</v>
      </c>
      <c r="F348" s="100"/>
      <c r="G348" s="100"/>
      <c r="H348" s="101"/>
      <c r="J348" t="str">
        <f>D348</f>
        <v>www.stage-de-pilotage.ch/francfort-2011-porsche-tease-la-future-911/.php</v>
      </c>
      <c r="K348" t="str">
        <f>D355</f>
        <v>Francfort 2011 : Porsche tease la future 911 | Stage de Pilotage</v>
      </c>
      <c r="L348">
        <f>G349</f>
        <v>0</v>
      </c>
    </row>
    <row r="349" spans="1:12">
      <c r="A349" s="68"/>
      <c r="B349" s="30"/>
      <c r="C349" s="78"/>
      <c r="D349" s="34"/>
      <c r="E349" s="102"/>
      <c r="F349" s="103"/>
      <c r="G349" s="103"/>
      <c r="H349" s="104"/>
    </row>
    <row r="350" spans="1:12">
      <c r="A350" s="68"/>
      <c r="B350" s="31"/>
      <c r="C350" s="78"/>
      <c r="D350" s="35" t="s">
        <v>77</v>
      </c>
      <c r="E350" s="102"/>
      <c r="F350" s="103"/>
      <c r="G350" s="103"/>
      <c r="H350" s="104"/>
    </row>
    <row r="351" spans="1:12">
      <c r="A351" s="68"/>
      <c r="B351" s="31"/>
      <c r="C351" s="78"/>
      <c r="D351" s="35" t="s">
        <v>77</v>
      </c>
      <c r="E351" s="102"/>
      <c r="F351" s="103"/>
      <c r="G351" s="103"/>
      <c r="H351" s="104"/>
    </row>
    <row r="352" spans="1:12">
      <c r="A352" s="68"/>
      <c r="B352" s="31"/>
      <c r="C352" s="78"/>
      <c r="D352" s="35" t="s">
        <v>77</v>
      </c>
      <c r="E352" s="102"/>
      <c r="F352" s="103"/>
      <c r="G352" s="103"/>
      <c r="H352" s="104"/>
    </row>
    <row r="353" spans="1:12">
      <c r="A353" s="68"/>
      <c r="B353" s="31"/>
      <c r="C353" s="78"/>
      <c r="D353" s="35" t="s">
        <v>78</v>
      </c>
      <c r="E353" s="102"/>
      <c r="F353" s="103"/>
      <c r="G353" s="103"/>
      <c r="H353" s="104"/>
    </row>
    <row r="354" spans="1:12">
      <c r="A354" s="68"/>
      <c r="B354" s="31"/>
      <c r="C354" s="78"/>
      <c r="D354" s="31"/>
      <c r="E354" s="102"/>
      <c r="F354" s="103"/>
      <c r="G354" s="103"/>
      <c r="H354" s="104"/>
    </row>
    <row r="355" spans="1:12" ht="15.75" thickBot="1">
      <c r="A355" s="69"/>
      <c r="B355" s="32"/>
      <c r="C355" s="79"/>
      <c r="D355" s="36" t="s">
        <v>247</v>
      </c>
      <c r="E355" s="105"/>
      <c r="F355" s="106"/>
      <c r="G355" s="106"/>
      <c r="H355" s="107"/>
    </row>
    <row r="356" spans="1:12">
      <c r="A356" s="80" t="s">
        <v>248</v>
      </c>
      <c r="B356" s="47" t="s">
        <v>245</v>
      </c>
      <c r="C356" s="83" t="s">
        <v>75</v>
      </c>
      <c r="D356" s="51" t="s">
        <v>249</v>
      </c>
      <c r="E356" s="90" t="s">
        <v>103</v>
      </c>
      <c r="F356" s="91"/>
      <c r="G356" s="91"/>
      <c r="H356" s="92"/>
      <c r="J356" t="str">
        <f>D356</f>
        <v>www.stage-de-pilotage.ch/porsche-911-faire-du-neuf-avec-du-vieux/.php</v>
      </c>
      <c r="K356" t="str">
        <f>D363</f>
        <v>Porsche 911, faire du neuf avec du vieux ! | Stage de Pilotage</v>
      </c>
      <c r="L356">
        <f>G357</f>
        <v>0</v>
      </c>
    </row>
    <row r="357" spans="1:12">
      <c r="A357" s="81"/>
      <c r="B357" s="48"/>
      <c r="C357" s="84"/>
      <c r="D357" s="52"/>
      <c r="E357" s="93"/>
      <c r="F357" s="94"/>
      <c r="G357" s="94"/>
      <c r="H357" s="95"/>
    </row>
    <row r="358" spans="1:12">
      <c r="A358" s="81"/>
      <c r="B358" s="49"/>
      <c r="C358" s="84"/>
      <c r="D358" s="53" t="s">
        <v>77</v>
      </c>
      <c r="E358" s="93"/>
      <c r="F358" s="94"/>
      <c r="G358" s="94"/>
      <c r="H358" s="95"/>
    </row>
    <row r="359" spans="1:12">
      <c r="A359" s="81"/>
      <c r="B359" s="49"/>
      <c r="C359" s="84"/>
      <c r="D359" s="53" t="s">
        <v>77</v>
      </c>
      <c r="E359" s="93"/>
      <c r="F359" s="94"/>
      <c r="G359" s="94"/>
      <c r="H359" s="95"/>
    </row>
    <row r="360" spans="1:12">
      <c r="A360" s="81"/>
      <c r="B360" s="49"/>
      <c r="C360" s="84"/>
      <c r="D360" s="53" t="s">
        <v>77</v>
      </c>
      <c r="E360" s="93"/>
      <c r="F360" s="94"/>
      <c r="G360" s="94"/>
      <c r="H360" s="95"/>
    </row>
    <row r="361" spans="1:12">
      <c r="A361" s="81"/>
      <c r="B361" s="49"/>
      <c r="C361" s="84"/>
      <c r="D361" s="53" t="s">
        <v>78</v>
      </c>
      <c r="E361" s="93"/>
      <c r="F361" s="94"/>
      <c r="G361" s="94"/>
      <c r="H361" s="95"/>
    </row>
    <row r="362" spans="1:12">
      <c r="A362" s="81"/>
      <c r="B362" s="49"/>
      <c r="C362" s="84"/>
      <c r="D362" s="49"/>
      <c r="E362" s="93"/>
      <c r="F362" s="94"/>
      <c r="G362" s="94"/>
      <c r="H362" s="95"/>
    </row>
    <row r="363" spans="1:12" ht="15.75" thickBot="1">
      <c r="A363" s="82"/>
      <c r="B363" s="50"/>
      <c r="C363" s="85"/>
      <c r="D363" s="54" t="s">
        <v>250</v>
      </c>
      <c r="E363" s="96"/>
      <c r="F363" s="97"/>
      <c r="G363" s="97"/>
      <c r="H363" s="98"/>
    </row>
    <row r="364" spans="1:12">
      <c r="A364" s="76" t="s">
        <v>251</v>
      </c>
      <c r="B364" s="29" t="s">
        <v>245</v>
      </c>
      <c r="C364" s="77" t="s">
        <v>252</v>
      </c>
      <c r="D364" s="33" t="s">
        <v>253</v>
      </c>
      <c r="E364" s="99" t="s">
        <v>103</v>
      </c>
      <c r="F364" s="100"/>
      <c r="G364" s="100"/>
      <c r="H364" s="101"/>
      <c r="J364" t="str">
        <f>D364</f>
        <v>www.cyber-hotel.fr/hotel-seminaires.php</v>
      </c>
      <c r="K364" t="str">
        <f>D371</f>
        <v>Cyber-hotel</v>
      </c>
      <c r="L364">
        <f>G365</f>
        <v>0</v>
      </c>
    </row>
    <row r="365" spans="1:12">
      <c r="A365" s="68"/>
      <c r="B365" s="30"/>
      <c r="C365" s="78"/>
      <c r="D365" s="34"/>
      <c r="E365" s="102"/>
      <c r="F365" s="103"/>
      <c r="G365" s="103"/>
      <c r="H365" s="104"/>
    </row>
    <row r="366" spans="1:12">
      <c r="A366" s="68"/>
      <c r="B366" s="31"/>
      <c r="C366" s="78"/>
      <c r="D366" s="35" t="s">
        <v>77</v>
      </c>
      <c r="E366" s="102"/>
      <c r="F366" s="103"/>
      <c r="G366" s="103"/>
      <c r="H366" s="104"/>
    </row>
    <row r="367" spans="1:12">
      <c r="A367" s="68"/>
      <c r="B367" s="31"/>
      <c r="C367" s="78"/>
      <c r="D367" s="35" t="s">
        <v>77</v>
      </c>
      <c r="E367" s="102"/>
      <c r="F367" s="103"/>
      <c r="G367" s="103"/>
      <c r="H367" s="104"/>
    </row>
    <row r="368" spans="1:12">
      <c r="A368" s="68"/>
      <c r="B368" s="31"/>
      <c r="C368" s="78"/>
      <c r="D368" s="35" t="s">
        <v>77</v>
      </c>
      <c r="E368" s="102"/>
      <c r="F368" s="103"/>
      <c r="G368" s="103"/>
      <c r="H368" s="104"/>
    </row>
    <row r="369" spans="1:12">
      <c r="A369" s="68"/>
      <c r="B369" s="31"/>
      <c r="C369" s="78"/>
      <c r="D369" s="35" t="s">
        <v>78</v>
      </c>
      <c r="E369" s="102"/>
      <c r="F369" s="103"/>
      <c r="G369" s="103"/>
      <c r="H369" s="104"/>
    </row>
    <row r="370" spans="1:12">
      <c r="A370" s="68"/>
      <c r="B370" s="31"/>
      <c r="C370" s="78"/>
      <c r="D370" s="31"/>
      <c r="E370" s="102"/>
      <c r="F370" s="103"/>
      <c r="G370" s="103"/>
      <c r="H370" s="104"/>
    </row>
    <row r="371" spans="1:12" ht="15.75" thickBot="1">
      <c r="A371" s="69"/>
      <c r="B371" s="32"/>
      <c r="C371" s="79"/>
      <c r="D371" s="36" t="s">
        <v>254</v>
      </c>
      <c r="E371" s="105"/>
      <c r="F371" s="106"/>
      <c r="G371" s="106"/>
      <c r="H371" s="107"/>
    </row>
    <row r="372" spans="1:12">
      <c r="A372" s="80" t="s">
        <v>255</v>
      </c>
      <c r="B372" s="47" t="s">
        <v>256</v>
      </c>
      <c r="C372" s="83" t="s">
        <v>75</v>
      </c>
      <c r="D372" s="51" t="s">
        <v>257</v>
      </c>
      <c r="E372" s="90" t="s">
        <v>103</v>
      </c>
      <c r="F372" s="91"/>
      <c r="G372" s="91"/>
      <c r="H372" s="92"/>
      <c r="J372" t="str">
        <f>D372</f>
        <v>www.stage-de-pilotage.ch/pilotage-sur-glace-hiver-2011-2012/.php</v>
      </c>
      <c r="K372" t="str">
        <f>D379</f>
        <v>Pilotage sur glace hiver 2011-2012 | Stage de Pilotage</v>
      </c>
      <c r="L372">
        <f>G373</f>
        <v>0</v>
      </c>
    </row>
    <row r="373" spans="1:12">
      <c r="A373" s="81"/>
      <c r="B373" s="48"/>
      <c r="C373" s="84"/>
      <c r="D373" s="52"/>
      <c r="E373" s="93"/>
      <c r="F373" s="94"/>
      <c r="G373" s="94"/>
      <c r="H373" s="95"/>
    </row>
    <row r="374" spans="1:12">
      <c r="A374" s="81"/>
      <c r="B374" s="49"/>
      <c r="C374" s="84"/>
      <c r="D374" s="53" t="s">
        <v>77</v>
      </c>
      <c r="E374" s="93"/>
      <c r="F374" s="94"/>
      <c r="G374" s="94"/>
      <c r="H374" s="95"/>
    </row>
    <row r="375" spans="1:12">
      <c r="A375" s="81"/>
      <c r="B375" s="49"/>
      <c r="C375" s="84"/>
      <c r="D375" s="53" t="s">
        <v>77</v>
      </c>
      <c r="E375" s="93"/>
      <c r="F375" s="94"/>
      <c r="G375" s="94"/>
      <c r="H375" s="95"/>
    </row>
    <row r="376" spans="1:12">
      <c r="A376" s="81"/>
      <c r="B376" s="49"/>
      <c r="C376" s="84"/>
      <c r="D376" s="53" t="s">
        <v>77</v>
      </c>
      <c r="E376" s="93"/>
      <c r="F376" s="94"/>
      <c r="G376" s="94"/>
      <c r="H376" s="95"/>
    </row>
    <row r="377" spans="1:12">
      <c r="A377" s="81"/>
      <c r="B377" s="49"/>
      <c r="C377" s="84"/>
      <c r="D377" s="53" t="s">
        <v>78</v>
      </c>
      <c r="E377" s="93"/>
      <c r="F377" s="94"/>
      <c r="G377" s="94"/>
      <c r="H377" s="95"/>
    </row>
    <row r="378" spans="1:12">
      <c r="A378" s="81"/>
      <c r="B378" s="49"/>
      <c r="C378" s="84"/>
      <c r="D378" s="49"/>
      <c r="E378" s="93"/>
      <c r="F378" s="94"/>
      <c r="G378" s="94"/>
      <c r="H378" s="95"/>
    </row>
    <row r="379" spans="1:12" ht="15.75" thickBot="1">
      <c r="A379" s="82"/>
      <c r="B379" s="50"/>
      <c r="C379" s="85"/>
      <c r="D379" s="54" t="s">
        <v>258</v>
      </c>
      <c r="E379" s="96"/>
      <c r="F379" s="97"/>
      <c r="G379" s="97"/>
      <c r="H379" s="98"/>
    </row>
    <row r="380" spans="1:12">
      <c r="A380" s="76" t="s">
        <v>259</v>
      </c>
      <c r="B380" s="29" t="s">
        <v>260</v>
      </c>
      <c r="C380" s="77" t="s">
        <v>75</v>
      </c>
      <c r="D380" s="33" t="s">
        <v>261</v>
      </c>
      <c r="E380" s="99" t="s">
        <v>103</v>
      </c>
      <c r="F380" s="100"/>
      <c r="G380" s="100"/>
      <c r="H380" s="101"/>
      <c r="J380" t="str">
        <f>D380</f>
        <v>www.stage-de-pilotage.ch/un-tour-en-mercedes-sls/.php</v>
      </c>
      <c r="K380" t="str">
        <f>D387</f>
        <v>Un tour en Mercedes SLS ? | Stage de Pilotage</v>
      </c>
      <c r="L380">
        <f>G381</f>
        <v>0</v>
      </c>
    </row>
    <row r="381" spans="1:12">
      <c r="A381" s="68"/>
      <c r="B381" s="30"/>
      <c r="C381" s="78"/>
      <c r="D381" s="34"/>
      <c r="E381" s="102"/>
      <c r="F381" s="103"/>
      <c r="G381" s="103"/>
      <c r="H381" s="104"/>
    </row>
    <row r="382" spans="1:12">
      <c r="A382" s="68"/>
      <c r="B382" s="31"/>
      <c r="C382" s="78"/>
      <c r="D382" s="35" t="s">
        <v>77</v>
      </c>
      <c r="E382" s="102"/>
      <c r="F382" s="103"/>
      <c r="G382" s="103"/>
      <c r="H382" s="104"/>
    </row>
    <row r="383" spans="1:12">
      <c r="A383" s="68"/>
      <c r="B383" s="31"/>
      <c r="C383" s="78"/>
      <c r="D383" s="35" t="s">
        <v>77</v>
      </c>
      <c r="E383" s="102"/>
      <c r="F383" s="103"/>
      <c r="G383" s="103"/>
      <c r="H383" s="104"/>
    </row>
    <row r="384" spans="1:12">
      <c r="A384" s="68"/>
      <c r="B384" s="31"/>
      <c r="C384" s="78"/>
      <c r="D384" s="35" t="s">
        <v>77</v>
      </c>
      <c r="E384" s="102"/>
      <c r="F384" s="103"/>
      <c r="G384" s="103"/>
      <c r="H384" s="104"/>
    </row>
    <row r="385" spans="1:12">
      <c r="A385" s="68"/>
      <c r="B385" s="31"/>
      <c r="C385" s="78"/>
      <c r="D385" s="35" t="s">
        <v>78</v>
      </c>
      <c r="E385" s="102"/>
      <c r="F385" s="103"/>
      <c r="G385" s="103"/>
      <c r="H385" s="104"/>
    </row>
    <row r="386" spans="1:12">
      <c r="A386" s="68"/>
      <c r="B386" s="31"/>
      <c r="C386" s="78"/>
      <c r="D386" s="31"/>
      <c r="E386" s="102"/>
      <c r="F386" s="103"/>
      <c r="G386" s="103"/>
      <c r="H386" s="104"/>
    </row>
    <row r="387" spans="1:12" ht="15.75" thickBot="1">
      <c r="A387" s="69"/>
      <c r="B387" s="32"/>
      <c r="C387" s="79"/>
      <c r="D387" s="36" t="s">
        <v>262</v>
      </c>
      <c r="E387" s="105"/>
      <c r="F387" s="106"/>
      <c r="G387" s="106"/>
      <c r="H387" s="107"/>
    </row>
    <row r="388" spans="1:12">
      <c r="A388" s="80" t="s">
        <v>263</v>
      </c>
      <c r="B388" s="47" t="s">
        <v>264</v>
      </c>
      <c r="C388" s="83" t="s">
        <v>75</v>
      </c>
      <c r="D388" s="51" t="s">
        <v>265</v>
      </c>
      <c r="E388" s="90" t="s">
        <v>103</v>
      </c>
      <c r="F388" s="91"/>
      <c r="G388" s="91"/>
      <c r="H388" s="92"/>
      <c r="J388" t="str">
        <f>D388</f>
        <v>www.stage-de-pilotage.ch/promos-stage-pilotage-gt/.php</v>
      </c>
      <c r="K388" t="str">
        <f>D395</f>
        <v>Promos stage pilotage GT | Stage de Pilotage</v>
      </c>
      <c r="L388">
        <f>G389</f>
        <v>0</v>
      </c>
    </row>
    <row r="389" spans="1:12">
      <c r="A389" s="81"/>
      <c r="B389" s="48"/>
      <c r="C389" s="84"/>
      <c r="D389" s="52"/>
      <c r="E389" s="93"/>
      <c r="F389" s="94"/>
      <c r="G389" s="94"/>
      <c r="H389" s="95"/>
    </row>
    <row r="390" spans="1:12">
      <c r="A390" s="81"/>
      <c r="B390" s="49"/>
      <c r="C390" s="84"/>
      <c r="D390" s="53" t="s">
        <v>77</v>
      </c>
      <c r="E390" s="93"/>
      <c r="F390" s="94"/>
      <c r="G390" s="94"/>
      <c r="H390" s="95"/>
    </row>
    <row r="391" spans="1:12">
      <c r="A391" s="81"/>
      <c r="B391" s="49"/>
      <c r="C391" s="84"/>
      <c r="D391" s="53" t="s">
        <v>77</v>
      </c>
      <c r="E391" s="93"/>
      <c r="F391" s="94"/>
      <c r="G391" s="94"/>
      <c r="H391" s="95"/>
    </row>
    <row r="392" spans="1:12">
      <c r="A392" s="81"/>
      <c r="B392" s="49"/>
      <c r="C392" s="84"/>
      <c r="D392" s="53" t="s">
        <v>77</v>
      </c>
      <c r="E392" s="93"/>
      <c r="F392" s="94"/>
      <c r="G392" s="94"/>
      <c r="H392" s="95"/>
    </row>
    <row r="393" spans="1:12">
      <c r="A393" s="81"/>
      <c r="B393" s="49"/>
      <c r="C393" s="84"/>
      <c r="D393" s="53" t="s">
        <v>78</v>
      </c>
      <c r="E393" s="93"/>
      <c r="F393" s="94"/>
      <c r="G393" s="94"/>
      <c r="H393" s="95"/>
    </row>
    <row r="394" spans="1:12">
      <c r="A394" s="81"/>
      <c r="B394" s="49"/>
      <c r="C394" s="84"/>
      <c r="D394" s="49"/>
      <c r="E394" s="93"/>
      <c r="F394" s="94"/>
      <c r="G394" s="94"/>
      <c r="H394" s="95"/>
    </row>
    <row r="395" spans="1:12" ht="15.75" thickBot="1">
      <c r="A395" s="82"/>
      <c r="B395" s="50"/>
      <c r="C395" s="85"/>
      <c r="D395" s="54" t="s">
        <v>266</v>
      </c>
      <c r="E395" s="96"/>
      <c r="F395" s="97"/>
      <c r="G395" s="97"/>
      <c r="H395" s="98"/>
    </row>
    <row r="396" spans="1:12">
      <c r="A396" s="76" t="s">
        <v>267</v>
      </c>
      <c r="B396" s="29" t="s">
        <v>268</v>
      </c>
      <c r="C396" s="77" t="s">
        <v>75</v>
      </c>
      <c r="D396" s="33" t="s">
        <v>269</v>
      </c>
      <c r="E396" s="99" t="s">
        <v>103</v>
      </c>
      <c r="F396" s="100"/>
      <c r="G396" s="100"/>
      <c r="H396" s="101"/>
      <c r="J396" t="str">
        <f>D396</f>
        <v>www.stage-de-pilotage.ch/bmw-au-circuit-du-laquais/.php</v>
      </c>
      <c r="K396" t="str">
        <f>D403</f>
        <v>BMW au circuit du laquais | Stage de Pilotage</v>
      </c>
      <c r="L396">
        <f>G397</f>
        <v>0</v>
      </c>
    </row>
    <row r="397" spans="1:12">
      <c r="A397" s="68"/>
      <c r="B397" s="30"/>
      <c r="C397" s="78"/>
      <c r="D397" s="34"/>
      <c r="E397" s="102"/>
      <c r="F397" s="103"/>
      <c r="G397" s="103"/>
      <c r="H397" s="104"/>
    </row>
    <row r="398" spans="1:12">
      <c r="A398" s="68"/>
      <c r="B398" s="31"/>
      <c r="C398" s="78"/>
      <c r="D398" s="35" t="s">
        <v>77</v>
      </c>
      <c r="E398" s="102"/>
      <c r="F398" s="103"/>
      <c r="G398" s="103"/>
      <c r="H398" s="104"/>
    </row>
    <row r="399" spans="1:12">
      <c r="A399" s="68"/>
      <c r="B399" s="31"/>
      <c r="C399" s="78"/>
      <c r="D399" s="35" t="s">
        <v>77</v>
      </c>
      <c r="E399" s="102"/>
      <c r="F399" s="103"/>
      <c r="G399" s="103"/>
      <c r="H399" s="104"/>
    </row>
    <row r="400" spans="1:12">
      <c r="A400" s="68"/>
      <c r="B400" s="31"/>
      <c r="C400" s="78"/>
      <c r="D400" s="35" t="s">
        <v>77</v>
      </c>
      <c r="E400" s="102"/>
      <c r="F400" s="103"/>
      <c r="G400" s="103"/>
      <c r="H400" s="104"/>
    </row>
    <row r="401" spans="1:12">
      <c r="A401" s="68"/>
      <c r="B401" s="31"/>
      <c r="C401" s="78"/>
      <c r="D401" s="35" t="s">
        <v>78</v>
      </c>
      <c r="E401" s="102"/>
      <c r="F401" s="103"/>
      <c r="G401" s="103"/>
      <c r="H401" s="104"/>
    </row>
    <row r="402" spans="1:12">
      <c r="A402" s="68"/>
      <c r="B402" s="31"/>
      <c r="C402" s="78"/>
      <c r="D402" s="31"/>
      <c r="E402" s="102"/>
      <c r="F402" s="103"/>
      <c r="G402" s="103"/>
      <c r="H402" s="104"/>
    </row>
    <row r="403" spans="1:12" ht="15.75" thickBot="1">
      <c r="A403" s="69"/>
      <c r="B403" s="32"/>
      <c r="C403" s="79"/>
      <c r="D403" s="36" t="s">
        <v>270</v>
      </c>
      <c r="E403" s="105"/>
      <c r="F403" s="106"/>
      <c r="G403" s="106"/>
      <c r="H403" s="107"/>
    </row>
    <row r="404" spans="1:12">
      <c r="A404" s="80" t="s">
        <v>271</v>
      </c>
      <c r="B404" s="47" t="s">
        <v>158</v>
      </c>
      <c r="C404" s="83" t="s">
        <v>272</v>
      </c>
      <c r="D404" s="51" t="s">
        <v>273</v>
      </c>
      <c r="E404" s="90" t="s">
        <v>103</v>
      </c>
      <c r="F404" s="91"/>
      <c r="G404" s="91"/>
      <c r="H404" s="92"/>
      <c r="J404" t="str">
        <f>D404</f>
        <v>lesateliersapicius.blogspot.com/search/label/salons</v>
      </c>
      <c r="K404" t="str">
        <f>D411</f>
        <v>LE BLOG DES ATELIERS APICIUS: salons</v>
      </c>
      <c r="L404">
        <f>G405</f>
        <v>0</v>
      </c>
    </row>
    <row r="405" spans="1:12">
      <c r="A405" s="81"/>
      <c r="B405" s="48"/>
      <c r="C405" s="84"/>
      <c r="D405" s="52"/>
      <c r="E405" s="93"/>
      <c r="F405" s="94"/>
      <c r="G405" s="94"/>
      <c r="H405" s="95"/>
    </row>
    <row r="406" spans="1:12">
      <c r="A406" s="81"/>
      <c r="B406" s="49"/>
      <c r="C406" s="84"/>
      <c r="D406" s="53" t="s">
        <v>77</v>
      </c>
      <c r="E406" s="93"/>
      <c r="F406" s="94"/>
      <c r="G406" s="94"/>
      <c r="H406" s="95"/>
    </row>
    <row r="407" spans="1:12">
      <c r="A407" s="81"/>
      <c r="B407" s="49"/>
      <c r="C407" s="84"/>
      <c r="D407" s="53" t="s">
        <v>77</v>
      </c>
      <c r="E407" s="93"/>
      <c r="F407" s="94"/>
      <c r="G407" s="94"/>
      <c r="H407" s="95"/>
    </row>
    <row r="408" spans="1:12">
      <c r="A408" s="81"/>
      <c r="B408" s="49"/>
      <c r="C408" s="84"/>
      <c r="D408" s="53" t="s">
        <v>77</v>
      </c>
      <c r="E408" s="93"/>
      <c r="F408" s="94"/>
      <c r="G408" s="94"/>
      <c r="H408" s="95"/>
    </row>
    <row r="409" spans="1:12">
      <c r="A409" s="81"/>
      <c r="B409" s="49"/>
      <c r="C409" s="84"/>
      <c r="D409" s="53" t="s">
        <v>78</v>
      </c>
      <c r="E409" s="93"/>
      <c r="F409" s="94"/>
      <c r="G409" s="94"/>
      <c r="H409" s="95"/>
    </row>
    <row r="410" spans="1:12">
      <c r="A410" s="81"/>
      <c r="B410" s="49"/>
      <c r="C410" s="84"/>
      <c r="D410" s="49"/>
      <c r="E410" s="93"/>
      <c r="F410" s="94"/>
      <c r="G410" s="94"/>
      <c r="H410" s="95"/>
    </row>
    <row r="411" spans="1:12" ht="15.75" thickBot="1">
      <c r="A411" s="82"/>
      <c r="B411" s="50"/>
      <c r="C411" s="85"/>
      <c r="D411" s="54" t="s">
        <v>274</v>
      </c>
      <c r="E411" s="96"/>
      <c r="F411" s="97"/>
      <c r="G411" s="97"/>
      <c r="H411" s="98"/>
    </row>
    <row r="412" spans="1:12">
      <c r="A412" s="76" t="s">
        <v>275</v>
      </c>
      <c r="B412" s="29" t="s">
        <v>158</v>
      </c>
      <c r="C412" s="77" t="s">
        <v>272</v>
      </c>
      <c r="D412" s="33" t="s">
        <v>276</v>
      </c>
      <c r="E412" s="99" t="s">
        <v>103</v>
      </c>
      <c r="F412" s="100"/>
      <c r="G412" s="100"/>
      <c r="H412" s="101"/>
      <c r="J412" t="str">
        <f>D412</f>
        <v>lesateliersapicius.blogspot.com/search?updated-min=2010-01-01T00:00:00+01:00&amp;updated-max=2011-01-01T00:00:00+01:00&amp;max-results=50</v>
      </c>
      <c r="K412" t="str">
        <f>D419</f>
        <v>LE BLOG DES ATELIERS APICIUS</v>
      </c>
      <c r="L412">
        <f>G413</f>
        <v>0</v>
      </c>
    </row>
    <row r="413" spans="1:12">
      <c r="A413" s="68"/>
      <c r="B413" s="30"/>
      <c r="C413" s="78"/>
      <c r="D413" s="34"/>
      <c r="E413" s="102"/>
      <c r="F413" s="103"/>
      <c r="G413" s="103"/>
      <c r="H413" s="104"/>
    </row>
    <row r="414" spans="1:12">
      <c r="A414" s="68"/>
      <c r="B414" s="31"/>
      <c r="C414" s="78"/>
      <c r="D414" s="35" t="s">
        <v>77</v>
      </c>
      <c r="E414" s="102"/>
      <c r="F414" s="103"/>
      <c r="G414" s="103"/>
      <c r="H414" s="104"/>
    </row>
    <row r="415" spans="1:12">
      <c r="A415" s="68"/>
      <c r="B415" s="31"/>
      <c r="C415" s="78"/>
      <c r="D415" s="35" t="s">
        <v>77</v>
      </c>
      <c r="E415" s="102"/>
      <c r="F415" s="103"/>
      <c r="G415" s="103"/>
      <c r="H415" s="104"/>
    </row>
    <row r="416" spans="1:12">
      <c r="A416" s="68"/>
      <c r="B416" s="31"/>
      <c r="C416" s="78"/>
      <c r="D416" s="35" t="s">
        <v>77</v>
      </c>
      <c r="E416" s="102"/>
      <c r="F416" s="103"/>
      <c r="G416" s="103"/>
      <c r="H416" s="104"/>
    </row>
    <row r="417" spans="1:12">
      <c r="A417" s="68"/>
      <c r="B417" s="31"/>
      <c r="C417" s="78"/>
      <c r="D417" s="35" t="s">
        <v>78</v>
      </c>
      <c r="E417" s="102"/>
      <c r="F417" s="103"/>
      <c r="G417" s="103"/>
      <c r="H417" s="104"/>
    </row>
    <row r="418" spans="1:12">
      <c r="A418" s="68"/>
      <c r="B418" s="31"/>
      <c r="C418" s="78"/>
      <c r="D418" s="31"/>
      <c r="E418" s="102"/>
      <c r="F418" s="103"/>
      <c r="G418" s="103"/>
      <c r="H418" s="104"/>
    </row>
    <row r="419" spans="1:12" ht="15.75" thickBot="1">
      <c r="A419" s="69"/>
      <c r="B419" s="32"/>
      <c r="C419" s="79"/>
      <c r="D419" s="36" t="s">
        <v>277</v>
      </c>
      <c r="E419" s="105"/>
      <c r="F419" s="106"/>
      <c r="G419" s="106"/>
      <c r="H419" s="107"/>
    </row>
    <row r="420" spans="1:12">
      <c r="A420" s="80" t="s">
        <v>278</v>
      </c>
      <c r="B420" s="47" t="s">
        <v>158</v>
      </c>
      <c r="C420" s="83" t="s">
        <v>272</v>
      </c>
      <c r="D420" s="51" t="s">
        <v>279</v>
      </c>
      <c r="E420" s="90" t="s">
        <v>103</v>
      </c>
      <c r="F420" s="91"/>
      <c r="G420" s="91"/>
      <c r="H420" s="92"/>
      <c r="J420" t="str">
        <f>D420</f>
        <v>lesateliersapicius.blogspot.com/2012_02_01_archive.html</v>
      </c>
      <c r="K420" t="str">
        <f>D427</f>
        <v>LE BLOG DES ATELIERS APICIUS: février 2012</v>
      </c>
      <c r="L420">
        <f>G421</f>
        <v>0</v>
      </c>
    </row>
    <row r="421" spans="1:12">
      <c r="A421" s="81"/>
      <c r="B421" s="48"/>
      <c r="C421" s="84"/>
      <c r="D421" s="52"/>
      <c r="E421" s="93"/>
      <c r="F421" s="94"/>
      <c r="G421" s="94"/>
      <c r="H421" s="95"/>
    </row>
    <row r="422" spans="1:12">
      <c r="A422" s="81"/>
      <c r="B422" s="49"/>
      <c r="C422" s="84"/>
      <c r="D422" s="53" t="s">
        <v>77</v>
      </c>
      <c r="E422" s="93"/>
      <c r="F422" s="94"/>
      <c r="G422" s="94"/>
      <c r="H422" s="95"/>
    </row>
    <row r="423" spans="1:12">
      <c r="A423" s="81"/>
      <c r="B423" s="49"/>
      <c r="C423" s="84"/>
      <c r="D423" s="53" t="s">
        <v>77</v>
      </c>
      <c r="E423" s="93"/>
      <c r="F423" s="94"/>
      <c r="G423" s="94"/>
      <c r="H423" s="95"/>
    </row>
    <row r="424" spans="1:12">
      <c r="A424" s="81"/>
      <c r="B424" s="49"/>
      <c r="C424" s="84"/>
      <c r="D424" s="53" t="s">
        <v>77</v>
      </c>
      <c r="E424" s="93"/>
      <c r="F424" s="94"/>
      <c r="G424" s="94"/>
      <c r="H424" s="95"/>
    </row>
    <row r="425" spans="1:12">
      <c r="A425" s="81"/>
      <c r="B425" s="49"/>
      <c r="C425" s="84"/>
      <c r="D425" s="53" t="s">
        <v>78</v>
      </c>
      <c r="E425" s="93"/>
      <c r="F425" s="94"/>
      <c r="G425" s="94"/>
      <c r="H425" s="95"/>
    </row>
    <row r="426" spans="1:12">
      <c r="A426" s="81"/>
      <c r="B426" s="49"/>
      <c r="C426" s="84"/>
      <c r="D426" s="49"/>
      <c r="E426" s="93"/>
      <c r="F426" s="94"/>
      <c r="G426" s="94"/>
      <c r="H426" s="95"/>
    </row>
    <row r="427" spans="1:12" ht="15.75" thickBot="1">
      <c r="A427" s="82"/>
      <c r="B427" s="50"/>
      <c r="C427" s="85"/>
      <c r="D427" s="54" t="s">
        <v>280</v>
      </c>
      <c r="E427" s="96"/>
      <c r="F427" s="97"/>
      <c r="G427" s="97"/>
      <c r="H427" s="98"/>
    </row>
    <row r="428" spans="1:12">
      <c r="A428" s="76" t="s">
        <v>281</v>
      </c>
      <c r="B428" s="29" t="s">
        <v>158</v>
      </c>
      <c r="C428" s="77" t="s">
        <v>272</v>
      </c>
      <c r="D428" s="33" t="s">
        <v>282</v>
      </c>
      <c r="E428" s="99" t="s">
        <v>103</v>
      </c>
      <c r="F428" s="100"/>
      <c r="G428" s="100"/>
      <c r="H428" s="101"/>
      <c r="J428" t="str">
        <f>D428</f>
        <v>lesateliersapicius.blogspot.com/2010_11_01_archive.html</v>
      </c>
      <c r="K428" t="str">
        <f>D435</f>
        <v>LE BLOG DES ATELIERS APICIUS: novembre 2010</v>
      </c>
      <c r="L428">
        <f>G429</f>
        <v>0</v>
      </c>
    </row>
    <row r="429" spans="1:12">
      <c r="A429" s="68"/>
      <c r="B429" s="30"/>
      <c r="C429" s="78"/>
      <c r="D429" s="34"/>
      <c r="E429" s="102"/>
      <c r="F429" s="103"/>
      <c r="G429" s="103"/>
      <c r="H429" s="104"/>
    </row>
    <row r="430" spans="1:12">
      <c r="A430" s="68"/>
      <c r="B430" s="31"/>
      <c r="C430" s="78"/>
      <c r="D430" s="35" t="s">
        <v>77</v>
      </c>
      <c r="E430" s="102"/>
      <c r="F430" s="103"/>
      <c r="G430" s="103"/>
      <c r="H430" s="104"/>
    </row>
    <row r="431" spans="1:12">
      <c r="A431" s="68"/>
      <c r="B431" s="31"/>
      <c r="C431" s="78"/>
      <c r="D431" s="35" t="s">
        <v>77</v>
      </c>
      <c r="E431" s="102"/>
      <c r="F431" s="103"/>
      <c r="G431" s="103"/>
      <c r="H431" s="104"/>
    </row>
    <row r="432" spans="1:12">
      <c r="A432" s="68"/>
      <c r="B432" s="31"/>
      <c r="C432" s="78"/>
      <c r="D432" s="35" t="s">
        <v>77</v>
      </c>
      <c r="E432" s="102"/>
      <c r="F432" s="103"/>
      <c r="G432" s="103"/>
      <c r="H432" s="104"/>
    </row>
    <row r="433" spans="1:12">
      <c r="A433" s="68"/>
      <c r="B433" s="31"/>
      <c r="C433" s="78"/>
      <c r="D433" s="35" t="s">
        <v>78</v>
      </c>
      <c r="E433" s="102"/>
      <c r="F433" s="103"/>
      <c r="G433" s="103"/>
      <c r="H433" s="104"/>
    </row>
    <row r="434" spans="1:12">
      <c r="A434" s="68"/>
      <c r="B434" s="31"/>
      <c r="C434" s="78"/>
      <c r="D434" s="31"/>
      <c r="E434" s="102"/>
      <c r="F434" s="103"/>
      <c r="G434" s="103"/>
      <c r="H434" s="104"/>
    </row>
    <row r="435" spans="1:12" ht="15.75" thickBot="1">
      <c r="A435" s="69"/>
      <c r="B435" s="32"/>
      <c r="C435" s="79"/>
      <c r="D435" s="36" t="s">
        <v>283</v>
      </c>
      <c r="E435" s="105"/>
      <c r="F435" s="106"/>
      <c r="G435" s="106"/>
      <c r="H435" s="107"/>
    </row>
    <row r="436" spans="1:12">
      <c r="A436" s="80" t="s">
        <v>284</v>
      </c>
      <c r="B436" s="47" t="s">
        <v>285</v>
      </c>
      <c r="C436" s="83" t="s">
        <v>75</v>
      </c>
      <c r="D436" s="51" t="s">
        <v>286</v>
      </c>
      <c r="E436" s="90" t="s">
        <v>103</v>
      </c>
      <c r="F436" s="91"/>
      <c r="G436" s="91"/>
      <c r="H436" s="92"/>
      <c r="J436" t="str">
        <f>D436</f>
        <v>www.stage-de-pilotage.ch/lotus-evora-gte-road-car/.php</v>
      </c>
      <c r="K436" t="str">
        <f>D443</f>
        <v>Lotus Evora GTE Road Car Concept | Stage de Pilotage</v>
      </c>
      <c r="L436">
        <f>G437</f>
        <v>0</v>
      </c>
    </row>
    <row r="437" spans="1:12">
      <c r="A437" s="81"/>
      <c r="B437" s="48"/>
      <c r="C437" s="84"/>
      <c r="D437" s="52"/>
      <c r="E437" s="93"/>
      <c r="F437" s="94"/>
      <c r="G437" s="94"/>
      <c r="H437" s="95"/>
    </row>
    <row r="438" spans="1:12">
      <c r="A438" s="81"/>
      <c r="B438" s="49"/>
      <c r="C438" s="84"/>
      <c r="D438" s="53" t="s">
        <v>77</v>
      </c>
      <c r="E438" s="93"/>
      <c r="F438" s="94"/>
      <c r="G438" s="94"/>
      <c r="H438" s="95"/>
    </row>
    <row r="439" spans="1:12">
      <c r="A439" s="81"/>
      <c r="B439" s="49"/>
      <c r="C439" s="84"/>
      <c r="D439" s="53" t="s">
        <v>77</v>
      </c>
      <c r="E439" s="93"/>
      <c r="F439" s="94"/>
      <c r="G439" s="94"/>
      <c r="H439" s="95"/>
    </row>
    <row r="440" spans="1:12">
      <c r="A440" s="81"/>
      <c r="B440" s="49"/>
      <c r="C440" s="84"/>
      <c r="D440" s="53" t="s">
        <v>77</v>
      </c>
      <c r="E440" s="93"/>
      <c r="F440" s="94"/>
      <c r="G440" s="94"/>
      <c r="H440" s="95"/>
    </row>
    <row r="441" spans="1:12">
      <c r="A441" s="81"/>
      <c r="B441" s="49"/>
      <c r="C441" s="84"/>
      <c r="D441" s="53" t="s">
        <v>78</v>
      </c>
      <c r="E441" s="93"/>
      <c r="F441" s="94"/>
      <c r="G441" s="94"/>
      <c r="H441" s="95"/>
    </row>
    <row r="442" spans="1:12">
      <c r="A442" s="81"/>
      <c r="B442" s="49"/>
      <c r="C442" s="84"/>
      <c r="D442" s="49"/>
      <c r="E442" s="93"/>
      <c r="F442" s="94"/>
      <c r="G442" s="94"/>
      <c r="H442" s="95"/>
    </row>
    <row r="443" spans="1:12" ht="15.75" thickBot="1">
      <c r="A443" s="82"/>
      <c r="B443" s="50"/>
      <c r="C443" s="85"/>
      <c r="D443" s="54" t="s">
        <v>287</v>
      </c>
      <c r="E443" s="96"/>
      <c r="F443" s="97"/>
      <c r="G443" s="97"/>
      <c r="H443" s="98"/>
    </row>
    <row r="444" spans="1:12">
      <c r="A444" s="76" t="s">
        <v>288</v>
      </c>
      <c r="B444" s="29" t="s">
        <v>272</v>
      </c>
      <c r="C444" s="108" t="s">
        <v>66</v>
      </c>
      <c r="D444" s="33" t="s">
        <v>289</v>
      </c>
      <c r="E444" s="99" t="s">
        <v>103</v>
      </c>
      <c r="F444" s="100"/>
      <c r="G444" s="100"/>
      <c r="H444" s="101"/>
      <c r="J444" t="str">
        <f>D444</f>
        <v>www.circuits-automobile.com/multivolant.php</v>
      </c>
      <c r="K444" t="str">
        <f>D451</f>
        <v>Stage de pilotage sur Ferrari, Porsche, Lamborghini, Champier en Rhône-Alpes, Circuit du Laquais</v>
      </c>
      <c r="L444">
        <f>G445</f>
        <v>0</v>
      </c>
    </row>
    <row r="445" spans="1:12">
      <c r="A445" s="68"/>
      <c r="B445" s="30"/>
      <c r="C445" s="70"/>
      <c r="D445" s="34"/>
      <c r="E445" s="102"/>
      <c r="F445" s="103"/>
      <c r="G445" s="103"/>
      <c r="H445" s="104"/>
    </row>
    <row r="446" spans="1:12">
      <c r="A446" s="68"/>
      <c r="B446" s="31"/>
      <c r="C446" s="70"/>
      <c r="D446" s="35" t="s">
        <v>77</v>
      </c>
      <c r="E446" s="102"/>
      <c r="F446" s="103"/>
      <c r="G446" s="103"/>
      <c r="H446" s="104"/>
    </row>
    <row r="447" spans="1:12">
      <c r="A447" s="68"/>
      <c r="B447" s="31"/>
      <c r="C447" s="70"/>
      <c r="D447" s="35" t="s">
        <v>77</v>
      </c>
      <c r="E447" s="102"/>
      <c r="F447" s="103"/>
      <c r="G447" s="103"/>
      <c r="H447" s="104"/>
    </row>
    <row r="448" spans="1:12">
      <c r="A448" s="68"/>
      <c r="B448" s="31"/>
      <c r="C448" s="70"/>
      <c r="D448" s="35" t="s">
        <v>77</v>
      </c>
      <c r="E448" s="102"/>
      <c r="F448" s="103"/>
      <c r="G448" s="103"/>
      <c r="H448" s="104"/>
    </row>
    <row r="449" spans="1:12">
      <c r="A449" s="68"/>
      <c r="B449" s="31"/>
      <c r="C449" s="70"/>
      <c r="D449" s="35" t="s">
        <v>78</v>
      </c>
      <c r="E449" s="102"/>
      <c r="F449" s="103"/>
      <c r="G449" s="103"/>
      <c r="H449" s="104"/>
    </row>
    <row r="450" spans="1:12">
      <c r="A450" s="68"/>
      <c r="B450" s="31"/>
      <c r="C450" s="70"/>
      <c r="D450" s="31"/>
      <c r="E450" s="102"/>
      <c r="F450" s="103"/>
      <c r="G450" s="103"/>
      <c r="H450" s="104"/>
    </row>
    <row r="451" spans="1:12" ht="15.75" thickBot="1">
      <c r="A451" s="69"/>
      <c r="B451" s="32"/>
      <c r="C451" s="71"/>
      <c r="D451" s="36" t="s">
        <v>290</v>
      </c>
      <c r="E451" s="105"/>
      <c r="F451" s="106"/>
      <c r="G451" s="106"/>
      <c r="H451" s="107"/>
    </row>
    <row r="452" spans="1:12">
      <c r="A452" s="80" t="s">
        <v>291</v>
      </c>
      <c r="B452" s="47" t="s">
        <v>272</v>
      </c>
      <c r="C452" s="109" t="s">
        <v>66</v>
      </c>
      <c r="D452" s="51" t="s">
        <v>292</v>
      </c>
      <c r="E452" s="90" t="s">
        <v>103</v>
      </c>
      <c r="F452" s="91"/>
      <c r="G452" s="91"/>
      <c r="H452" s="92"/>
      <c r="J452" t="str">
        <f>D452</f>
        <v>www.circuits-automobile.com/journeepromo.php</v>
      </c>
      <c r="K452" t="str">
        <f>D459</f>
        <v>Journée promotionnelle, Stage de pilotage d'initiation et découverte, Circuit du Laquais, Rhône-Alpes</v>
      </c>
      <c r="L452">
        <f>G453</f>
        <v>0</v>
      </c>
    </row>
    <row r="453" spans="1:12">
      <c r="A453" s="81"/>
      <c r="B453" s="48"/>
      <c r="C453" s="110"/>
      <c r="D453" s="52"/>
      <c r="E453" s="93"/>
      <c r="F453" s="94"/>
      <c r="G453" s="94"/>
      <c r="H453" s="95"/>
    </row>
    <row r="454" spans="1:12">
      <c r="A454" s="81"/>
      <c r="B454" s="49"/>
      <c r="C454" s="110"/>
      <c r="D454" s="53" t="s">
        <v>77</v>
      </c>
      <c r="E454" s="93"/>
      <c r="F454" s="94"/>
      <c r="G454" s="94"/>
      <c r="H454" s="95"/>
    </row>
    <row r="455" spans="1:12">
      <c r="A455" s="81"/>
      <c r="B455" s="49"/>
      <c r="C455" s="110"/>
      <c r="D455" s="53" t="s">
        <v>77</v>
      </c>
      <c r="E455" s="93"/>
      <c r="F455" s="94"/>
      <c r="G455" s="94"/>
      <c r="H455" s="95"/>
    </row>
    <row r="456" spans="1:12">
      <c r="A456" s="81"/>
      <c r="B456" s="49"/>
      <c r="C456" s="110"/>
      <c r="D456" s="53" t="s">
        <v>77</v>
      </c>
      <c r="E456" s="93"/>
      <c r="F456" s="94"/>
      <c r="G456" s="94"/>
      <c r="H456" s="95"/>
    </row>
    <row r="457" spans="1:12">
      <c r="A457" s="81"/>
      <c r="B457" s="49"/>
      <c r="C457" s="110"/>
      <c r="D457" s="53" t="s">
        <v>78</v>
      </c>
      <c r="E457" s="93"/>
      <c r="F457" s="94"/>
      <c r="G457" s="94"/>
      <c r="H457" s="95"/>
    </row>
    <row r="458" spans="1:12">
      <c r="A458" s="81"/>
      <c r="B458" s="49"/>
      <c r="C458" s="110"/>
      <c r="D458" s="49"/>
      <c r="E458" s="93"/>
      <c r="F458" s="94"/>
      <c r="G458" s="94"/>
      <c r="H458" s="95"/>
    </row>
    <row r="459" spans="1:12" ht="15.75" thickBot="1">
      <c r="A459" s="82"/>
      <c r="B459" s="50"/>
      <c r="C459" s="111"/>
      <c r="D459" s="54" t="s">
        <v>293</v>
      </c>
      <c r="E459" s="96"/>
      <c r="F459" s="97"/>
      <c r="G459" s="97"/>
      <c r="H459" s="98"/>
    </row>
    <row r="460" spans="1:12">
      <c r="A460" s="76" t="s">
        <v>294</v>
      </c>
      <c r="B460" s="29" t="s">
        <v>272</v>
      </c>
      <c r="C460" s="108" t="s">
        <v>154</v>
      </c>
      <c r="D460" s="33" t="s">
        <v>295</v>
      </c>
      <c r="E460" s="99" t="s">
        <v>103</v>
      </c>
      <c r="F460" s="100"/>
      <c r="G460" s="100"/>
      <c r="H460" s="101"/>
      <c r="J460" t="str">
        <f>D460</f>
        <v>www.territoire-de-beaurepaire.fr/article.php3?id_article=17</v>
      </c>
      <c r="K460" t="str">
        <f>D467</f>
        <v>Les grandes entreprises du territoire[ Bienvenue à la Communauté de Communes du Territoire de Beaurepaire]</v>
      </c>
      <c r="L460">
        <f>G461</f>
        <v>0</v>
      </c>
    </row>
    <row r="461" spans="1:12">
      <c r="A461" s="68"/>
      <c r="B461" s="30"/>
      <c r="C461" s="70"/>
      <c r="D461" s="34"/>
      <c r="E461" s="102"/>
      <c r="F461" s="103"/>
      <c r="G461" s="103"/>
      <c r="H461" s="104"/>
    </row>
    <row r="462" spans="1:12">
      <c r="A462" s="68"/>
      <c r="B462" s="31"/>
      <c r="C462" s="70"/>
      <c r="D462" s="35" t="s">
        <v>77</v>
      </c>
      <c r="E462" s="102"/>
      <c r="F462" s="103"/>
      <c r="G462" s="103"/>
      <c r="H462" s="104"/>
    </row>
    <row r="463" spans="1:12">
      <c r="A463" s="68"/>
      <c r="B463" s="31"/>
      <c r="C463" s="70"/>
      <c r="D463" s="35" t="s">
        <v>77</v>
      </c>
      <c r="E463" s="102"/>
      <c r="F463" s="103"/>
      <c r="G463" s="103"/>
      <c r="H463" s="104"/>
    </row>
    <row r="464" spans="1:12">
      <c r="A464" s="68"/>
      <c r="B464" s="31"/>
      <c r="C464" s="70"/>
      <c r="D464" s="35" t="s">
        <v>77</v>
      </c>
      <c r="E464" s="102"/>
      <c r="F464" s="103"/>
      <c r="G464" s="103"/>
      <c r="H464" s="104"/>
    </row>
    <row r="465" spans="1:12">
      <c r="A465" s="68"/>
      <c r="B465" s="31"/>
      <c r="C465" s="70"/>
      <c r="D465" s="35" t="s">
        <v>78</v>
      </c>
      <c r="E465" s="102"/>
      <c r="F465" s="103"/>
      <c r="G465" s="103"/>
      <c r="H465" s="104"/>
    </row>
    <row r="466" spans="1:12">
      <c r="A466" s="68"/>
      <c r="B466" s="31"/>
      <c r="C466" s="70"/>
      <c r="D466" s="31"/>
      <c r="E466" s="102"/>
      <c r="F466" s="103"/>
      <c r="G466" s="103"/>
      <c r="H466" s="104"/>
    </row>
    <row r="467" spans="1:12" ht="15.75" thickBot="1">
      <c r="A467" s="69"/>
      <c r="B467" s="32"/>
      <c r="C467" s="71"/>
      <c r="D467" s="36" t="s">
        <v>296</v>
      </c>
      <c r="E467" s="105"/>
      <c r="F467" s="106"/>
      <c r="G467" s="106"/>
      <c r="H467" s="107"/>
    </row>
    <row r="468" spans="1:12">
      <c r="A468" s="80" t="s">
        <v>297</v>
      </c>
      <c r="B468" s="47" t="s">
        <v>298</v>
      </c>
      <c r="C468" s="83" t="s">
        <v>75</v>
      </c>
      <c r="D468" s="51" t="s">
        <v>299</v>
      </c>
      <c r="E468" s="90" t="s">
        <v>103</v>
      </c>
      <c r="F468" s="91"/>
      <c r="G468" s="91"/>
      <c r="H468" s="92"/>
      <c r="J468" t="str">
        <f>D468</f>
        <v>www.stage-de-pilotage.ch/mclaren-mp4-12c-gt3/.php</v>
      </c>
      <c r="K468" t="str">
        <f>D475</f>
        <v>Mc Laren mp4 12c GT3 | Stage de Pilotage</v>
      </c>
      <c r="L468">
        <f>G469</f>
        <v>0</v>
      </c>
    </row>
    <row r="469" spans="1:12">
      <c r="A469" s="81"/>
      <c r="B469" s="48"/>
      <c r="C469" s="84"/>
      <c r="D469" s="52"/>
      <c r="E469" s="93"/>
      <c r="F469" s="94"/>
      <c r="G469" s="94"/>
      <c r="H469" s="95"/>
    </row>
    <row r="470" spans="1:12">
      <c r="A470" s="81"/>
      <c r="B470" s="49"/>
      <c r="C470" s="84"/>
      <c r="D470" s="53" t="s">
        <v>77</v>
      </c>
      <c r="E470" s="93"/>
      <c r="F470" s="94"/>
      <c r="G470" s="94"/>
      <c r="H470" s="95"/>
    </row>
    <row r="471" spans="1:12">
      <c r="A471" s="81"/>
      <c r="B471" s="49"/>
      <c r="C471" s="84"/>
      <c r="D471" s="53" t="s">
        <v>77</v>
      </c>
      <c r="E471" s="93"/>
      <c r="F471" s="94"/>
      <c r="G471" s="94"/>
      <c r="H471" s="95"/>
    </row>
    <row r="472" spans="1:12">
      <c r="A472" s="81"/>
      <c r="B472" s="49"/>
      <c r="C472" s="84"/>
      <c r="D472" s="53" t="s">
        <v>77</v>
      </c>
      <c r="E472" s="93"/>
      <c r="F472" s="94"/>
      <c r="G472" s="94"/>
      <c r="H472" s="95"/>
    </row>
    <row r="473" spans="1:12">
      <c r="A473" s="81"/>
      <c r="B473" s="49"/>
      <c r="C473" s="84"/>
      <c r="D473" s="53" t="s">
        <v>78</v>
      </c>
      <c r="E473" s="93"/>
      <c r="F473" s="94"/>
      <c r="G473" s="94"/>
      <c r="H473" s="95"/>
    </row>
    <row r="474" spans="1:12">
      <c r="A474" s="81"/>
      <c r="B474" s="49"/>
      <c r="C474" s="84"/>
      <c r="D474" s="49"/>
      <c r="E474" s="93"/>
      <c r="F474" s="94"/>
      <c r="G474" s="94"/>
      <c r="H474" s="95"/>
    </row>
    <row r="475" spans="1:12" ht="15.75" thickBot="1">
      <c r="A475" s="82"/>
      <c r="B475" s="50"/>
      <c r="C475" s="85"/>
      <c r="D475" s="54" t="s">
        <v>300</v>
      </c>
      <c r="E475" s="96"/>
      <c r="F475" s="97"/>
      <c r="G475" s="97"/>
      <c r="H475" s="98"/>
    </row>
    <row r="476" spans="1:12">
      <c r="A476" s="76" t="s">
        <v>301</v>
      </c>
      <c r="B476" s="29" t="s">
        <v>302</v>
      </c>
      <c r="C476" s="108">
        <v>11</v>
      </c>
      <c r="D476" s="33" t="s">
        <v>303</v>
      </c>
      <c r="E476" s="99" t="s">
        <v>103</v>
      </c>
      <c r="F476" s="100"/>
      <c r="G476" s="100"/>
      <c r="H476" s="101"/>
      <c r="J476" t="str">
        <f>D476</f>
        <v>www.kelrestaurant.com/dept/38/</v>
      </c>
      <c r="K476" t="str">
        <f>D483</f>
        <v>Restaurant - Restaurants - GRENOBLE VIENNE - Isère</v>
      </c>
      <c r="L476">
        <f>G477</f>
        <v>0</v>
      </c>
    </row>
    <row r="477" spans="1:12">
      <c r="A477" s="68"/>
      <c r="B477" s="30"/>
      <c r="C477" s="70"/>
      <c r="D477" s="34"/>
      <c r="E477" s="102"/>
      <c r="F477" s="103"/>
      <c r="G477" s="103"/>
      <c r="H477" s="104"/>
    </row>
    <row r="478" spans="1:12">
      <c r="A478" s="68"/>
      <c r="B478" s="31"/>
      <c r="C478" s="70"/>
      <c r="D478" s="35" t="s">
        <v>77</v>
      </c>
      <c r="E478" s="102"/>
      <c r="F478" s="103"/>
      <c r="G478" s="103"/>
      <c r="H478" s="104"/>
    </row>
    <row r="479" spans="1:12">
      <c r="A479" s="68"/>
      <c r="B479" s="31"/>
      <c r="C479" s="70"/>
      <c r="D479" s="35" t="s">
        <v>77</v>
      </c>
      <c r="E479" s="102"/>
      <c r="F479" s="103"/>
      <c r="G479" s="103"/>
      <c r="H479" s="104"/>
    </row>
    <row r="480" spans="1:12">
      <c r="A480" s="68"/>
      <c r="B480" s="31"/>
      <c r="C480" s="70"/>
      <c r="D480" s="35" t="s">
        <v>77</v>
      </c>
      <c r="E480" s="102"/>
      <c r="F480" s="103"/>
      <c r="G480" s="103"/>
      <c r="H480" s="104"/>
    </row>
    <row r="481" spans="1:12">
      <c r="A481" s="68"/>
      <c r="B481" s="31"/>
      <c r="C481" s="70"/>
      <c r="D481" s="35" t="s">
        <v>78</v>
      </c>
      <c r="E481" s="102"/>
      <c r="F481" s="103"/>
      <c r="G481" s="103"/>
      <c r="H481" s="104"/>
    </row>
    <row r="482" spans="1:12">
      <c r="A482" s="68"/>
      <c r="B482" s="31"/>
      <c r="C482" s="70"/>
      <c r="D482" s="31"/>
      <c r="E482" s="102"/>
      <c r="F482" s="103"/>
      <c r="G482" s="103"/>
      <c r="H482" s="104"/>
    </row>
    <row r="483" spans="1:12" ht="15.75" thickBot="1">
      <c r="A483" s="69"/>
      <c r="B483" s="32"/>
      <c r="C483" s="71"/>
      <c r="D483" s="36" t="s">
        <v>304</v>
      </c>
      <c r="E483" s="105"/>
      <c r="F483" s="106"/>
      <c r="G483" s="106"/>
      <c r="H483" s="107"/>
    </row>
    <row r="484" spans="1:12">
      <c r="A484" s="80" t="s">
        <v>305</v>
      </c>
      <c r="B484" s="47" t="s">
        <v>302</v>
      </c>
      <c r="C484" s="83" t="s">
        <v>75</v>
      </c>
      <c r="D484" s="51" t="s">
        <v>306</v>
      </c>
      <c r="E484" s="90" t="s">
        <v>103</v>
      </c>
      <c r="F484" s="91"/>
      <c r="G484" s="91"/>
      <c r="H484" s="92"/>
      <c r="J484" t="str">
        <f>D484</f>
        <v>www.stage-de-pilotage.ch/course-relais-en-karting/.php</v>
      </c>
      <c r="K484" t="str">
        <f>D491</f>
        <v>course relais en karting le 25 septembre 2011 | Stage de Pilotage</v>
      </c>
      <c r="L484">
        <f>G485</f>
        <v>0</v>
      </c>
    </row>
    <row r="485" spans="1:12">
      <c r="A485" s="81"/>
      <c r="B485" s="48"/>
      <c r="C485" s="84"/>
      <c r="D485" s="52"/>
      <c r="E485" s="93"/>
      <c r="F485" s="94"/>
      <c r="G485" s="94"/>
      <c r="H485" s="95"/>
    </row>
    <row r="486" spans="1:12">
      <c r="A486" s="81"/>
      <c r="B486" s="49"/>
      <c r="C486" s="84"/>
      <c r="D486" s="53" t="s">
        <v>77</v>
      </c>
      <c r="E486" s="93"/>
      <c r="F486" s="94"/>
      <c r="G486" s="94"/>
      <c r="H486" s="95"/>
    </row>
    <row r="487" spans="1:12">
      <c r="A487" s="81"/>
      <c r="B487" s="49"/>
      <c r="C487" s="84"/>
      <c r="D487" s="53" t="s">
        <v>77</v>
      </c>
      <c r="E487" s="93"/>
      <c r="F487" s="94"/>
      <c r="G487" s="94"/>
      <c r="H487" s="95"/>
    </row>
    <row r="488" spans="1:12">
      <c r="A488" s="81"/>
      <c r="B488" s="49"/>
      <c r="C488" s="84"/>
      <c r="D488" s="53" t="s">
        <v>77</v>
      </c>
      <c r="E488" s="93"/>
      <c r="F488" s="94"/>
      <c r="G488" s="94"/>
      <c r="H488" s="95"/>
    </row>
    <row r="489" spans="1:12">
      <c r="A489" s="81"/>
      <c r="B489" s="49"/>
      <c r="C489" s="84"/>
      <c r="D489" s="53" t="s">
        <v>78</v>
      </c>
      <c r="E489" s="93"/>
      <c r="F489" s="94"/>
      <c r="G489" s="94"/>
      <c r="H489" s="95"/>
    </row>
    <row r="490" spans="1:12">
      <c r="A490" s="81"/>
      <c r="B490" s="49"/>
      <c r="C490" s="84"/>
      <c r="D490" s="49"/>
      <c r="E490" s="93"/>
      <c r="F490" s="94"/>
      <c r="G490" s="94"/>
      <c r="H490" s="95"/>
    </row>
    <row r="491" spans="1:12" ht="15.75" thickBot="1">
      <c r="A491" s="82"/>
      <c r="B491" s="50"/>
      <c r="C491" s="85"/>
      <c r="D491" s="54" t="s">
        <v>307</v>
      </c>
      <c r="E491" s="96"/>
      <c r="F491" s="97"/>
      <c r="G491" s="97"/>
      <c r="H491" s="98"/>
    </row>
    <row r="492" spans="1:12">
      <c r="A492" s="76" t="s">
        <v>308</v>
      </c>
      <c r="B492" s="29" t="s">
        <v>309</v>
      </c>
      <c r="C492" s="77" t="s">
        <v>75</v>
      </c>
      <c r="D492" s="33" t="s">
        <v>310</v>
      </c>
      <c r="E492" s="99" t="s">
        <v>103</v>
      </c>
      <c r="F492" s="100"/>
      <c r="G492" s="100"/>
      <c r="H492" s="101"/>
      <c r="J492" t="str">
        <f>D492</f>
        <v>www.stage-de-pilotage.ch/hybride-avenir-du-sport-auto/.php</v>
      </c>
      <c r="K492" t="str">
        <f>D499</f>
        <v>L'hybride, l'avenir du sport auto ? | Stage de Pilotage</v>
      </c>
      <c r="L492">
        <f>G493</f>
        <v>0</v>
      </c>
    </row>
    <row r="493" spans="1:12">
      <c r="A493" s="68"/>
      <c r="B493" s="30"/>
      <c r="C493" s="78"/>
      <c r="D493" s="34"/>
      <c r="E493" s="102"/>
      <c r="F493" s="103"/>
      <c r="G493" s="103"/>
      <c r="H493" s="104"/>
    </row>
    <row r="494" spans="1:12">
      <c r="A494" s="68"/>
      <c r="B494" s="31"/>
      <c r="C494" s="78"/>
      <c r="D494" s="35" t="s">
        <v>77</v>
      </c>
      <c r="E494" s="102"/>
      <c r="F494" s="103"/>
      <c r="G494" s="103"/>
      <c r="H494" s="104"/>
    </row>
    <row r="495" spans="1:12">
      <c r="A495" s="68"/>
      <c r="B495" s="31"/>
      <c r="C495" s="78"/>
      <c r="D495" s="35" t="s">
        <v>77</v>
      </c>
      <c r="E495" s="102"/>
      <c r="F495" s="103"/>
      <c r="G495" s="103"/>
      <c r="H495" s="104"/>
    </row>
    <row r="496" spans="1:12">
      <c r="A496" s="68"/>
      <c r="B496" s="31"/>
      <c r="C496" s="78"/>
      <c r="D496" s="35" t="s">
        <v>77</v>
      </c>
      <c r="E496" s="102"/>
      <c r="F496" s="103"/>
      <c r="G496" s="103"/>
      <c r="H496" s="104"/>
    </row>
    <row r="497" spans="1:12">
      <c r="A497" s="68"/>
      <c r="B497" s="31"/>
      <c r="C497" s="78"/>
      <c r="D497" s="35" t="s">
        <v>78</v>
      </c>
      <c r="E497" s="102"/>
      <c r="F497" s="103"/>
      <c r="G497" s="103"/>
      <c r="H497" s="104"/>
    </row>
    <row r="498" spans="1:12">
      <c r="A498" s="68"/>
      <c r="B498" s="31"/>
      <c r="C498" s="78"/>
      <c r="D498" s="31"/>
      <c r="E498" s="102"/>
      <c r="F498" s="103"/>
      <c r="G498" s="103"/>
      <c r="H498" s="104"/>
    </row>
    <row r="499" spans="1:12" ht="15.75" thickBot="1">
      <c r="A499" s="69"/>
      <c r="B499" s="32"/>
      <c r="C499" s="79"/>
      <c r="D499" s="36" t="s">
        <v>311</v>
      </c>
      <c r="E499" s="105"/>
      <c r="F499" s="106"/>
      <c r="G499" s="106"/>
      <c r="H499" s="107"/>
    </row>
    <row r="500" spans="1:12">
      <c r="A500" s="80" t="s">
        <v>312</v>
      </c>
      <c r="B500" s="47" t="s">
        <v>309</v>
      </c>
      <c r="C500" s="83" t="s">
        <v>313</v>
      </c>
      <c r="D500" s="51" t="s">
        <v>314</v>
      </c>
      <c r="E500" s="90" t="s">
        <v>103</v>
      </c>
      <c r="F500" s="91"/>
      <c r="G500" s="91"/>
      <c r="H500" s="92"/>
      <c r="J500" t="str">
        <f>D500</f>
        <v>www.usbeaurepaire-rugby.net/articles.php?article_id=6</v>
      </c>
      <c r="K500" t="str">
        <f>D507</f>
        <v>Site internet usbeaurepaire rugby - Articles: partenaires</v>
      </c>
      <c r="L500">
        <f>G501</f>
        <v>0</v>
      </c>
    </row>
    <row r="501" spans="1:12">
      <c r="A501" s="81"/>
      <c r="B501" s="48"/>
      <c r="C501" s="84"/>
      <c r="D501" s="52"/>
      <c r="E501" s="93"/>
      <c r="F501" s="94"/>
      <c r="G501" s="94"/>
      <c r="H501" s="95"/>
    </row>
    <row r="502" spans="1:12">
      <c r="A502" s="81"/>
      <c r="B502" s="49"/>
      <c r="C502" s="84"/>
      <c r="D502" s="53" t="s">
        <v>77</v>
      </c>
      <c r="E502" s="93"/>
      <c r="F502" s="94"/>
      <c r="G502" s="94"/>
      <c r="H502" s="95"/>
    </row>
    <row r="503" spans="1:12">
      <c r="A503" s="81"/>
      <c r="B503" s="49"/>
      <c r="C503" s="84"/>
      <c r="D503" s="53" t="s">
        <v>77</v>
      </c>
      <c r="E503" s="93"/>
      <c r="F503" s="94"/>
      <c r="G503" s="94"/>
      <c r="H503" s="95"/>
    </row>
    <row r="504" spans="1:12">
      <c r="A504" s="81"/>
      <c r="B504" s="49"/>
      <c r="C504" s="84"/>
      <c r="D504" s="53" t="s">
        <v>77</v>
      </c>
      <c r="E504" s="93"/>
      <c r="F504" s="94"/>
      <c r="G504" s="94"/>
      <c r="H504" s="95"/>
    </row>
    <row r="505" spans="1:12">
      <c r="A505" s="81"/>
      <c r="B505" s="49"/>
      <c r="C505" s="84"/>
      <c r="D505" s="53" t="s">
        <v>78</v>
      </c>
      <c r="E505" s="93"/>
      <c r="F505" s="94"/>
      <c r="G505" s="94"/>
      <c r="H505" s="95"/>
    </row>
    <row r="506" spans="1:12">
      <c r="A506" s="81"/>
      <c r="B506" s="49"/>
      <c r="C506" s="84"/>
      <c r="D506" s="49"/>
      <c r="E506" s="93"/>
      <c r="F506" s="94"/>
      <c r="G506" s="94"/>
      <c r="H506" s="95"/>
    </row>
    <row r="507" spans="1:12" ht="15.75" thickBot="1">
      <c r="A507" s="82"/>
      <c r="B507" s="50"/>
      <c r="C507" s="85"/>
      <c r="D507" s="54" t="s">
        <v>315</v>
      </c>
      <c r="E507" s="96"/>
      <c r="F507" s="97"/>
      <c r="G507" s="97"/>
      <c r="H507" s="98"/>
    </row>
    <row r="508" spans="1:12">
      <c r="A508" s="76" t="s">
        <v>316</v>
      </c>
      <c r="B508" s="29" t="s">
        <v>309</v>
      </c>
      <c r="C508" s="77" t="s">
        <v>75</v>
      </c>
      <c r="D508" s="33" t="s">
        <v>317</v>
      </c>
      <c r="E508" s="99" t="s">
        <v>103</v>
      </c>
      <c r="F508" s="100"/>
      <c r="G508" s="100"/>
      <c r="H508" s="101"/>
      <c r="J508" t="str">
        <f>D508</f>
        <v>www.stage-de-pilotage.ch/la-nouvelle-bmw-serie-1/.php</v>
      </c>
      <c r="K508" t="str">
        <f>D515</f>
        <v>La nouvelle BMW série 1 | Stage de Pilotage</v>
      </c>
      <c r="L508">
        <f>G509</f>
        <v>0</v>
      </c>
    </row>
    <row r="509" spans="1:12">
      <c r="A509" s="68"/>
      <c r="B509" s="30"/>
      <c r="C509" s="78"/>
      <c r="D509" s="34"/>
      <c r="E509" s="102"/>
      <c r="F509" s="103"/>
      <c r="G509" s="103"/>
      <c r="H509" s="104"/>
    </row>
    <row r="510" spans="1:12">
      <c r="A510" s="68"/>
      <c r="B510" s="31"/>
      <c r="C510" s="78"/>
      <c r="D510" s="35" t="s">
        <v>77</v>
      </c>
      <c r="E510" s="102"/>
      <c r="F510" s="103"/>
      <c r="G510" s="103"/>
      <c r="H510" s="104"/>
    </row>
    <row r="511" spans="1:12">
      <c r="A511" s="68"/>
      <c r="B511" s="31"/>
      <c r="C511" s="78"/>
      <c r="D511" s="35" t="s">
        <v>77</v>
      </c>
      <c r="E511" s="102"/>
      <c r="F511" s="103"/>
      <c r="G511" s="103"/>
      <c r="H511" s="104"/>
    </row>
    <row r="512" spans="1:12">
      <c r="A512" s="68"/>
      <c r="B512" s="31"/>
      <c r="C512" s="78"/>
      <c r="D512" s="35" t="s">
        <v>77</v>
      </c>
      <c r="E512" s="102"/>
      <c r="F512" s="103"/>
      <c r="G512" s="103"/>
      <c r="H512" s="104"/>
    </row>
    <row r="513" spans="1:12">
      <c r="A513" s="68"/>
      <c r="B513" s="31"/>
      <c r="C513" s="78"/>
      <c r="D513" s="35" t="s">
        <v>78</v>
      </c>
      <c r="E513" s="102"/>
      <c r="F513" s="103"/>
      <c r="G513" s="103"/>
      <c r="H513" s="104"/>
    </row>
    <row r="514" spans="1:12">
      <c r="A514" s="68"/>
      <c r="B514" s="31"/>
      <c r="C514" s="78"/>
      <c r="D514" s="31"/>
      <c r="E514" s="102"/>
      <c r="F514" s="103"/>
      <c r="G514" s="103"/>
      <c r="H514" s="104"/>
    </row>
    <row r="515" spans="1:12" ht="15.75" thickBot="1">
      <c r="A515" s="69"/>
      <c r="B515" s="32"/>
      <c r="C515" s="79"/>
      <c r="D515" s="36" t="s">
        <v>318</v>
      </c>
      <c r="E515" s="105"/>
      <c r="F515" s="106"/>
      <c r="G515" s="106"/>
      <c r="H515" s="107"/>
    </row>
    <row r="516" spans="1:12">
      <c r="A516" s="80" t="s">
        <v>319</v>
      </c>
      <c r="B516" s="47" t="s">
        <v>309</v>
      </c>
      <c r="C516" s="83" t="s">
        <v>75</v>
      </c>
      <c r="D516" s="51" t="s">
        <v>320</v>
      </c>
      <c r="E516" s="90" t="s">
        <v>103</v>
      </c>
      <c r="F516" s="91"/>
      <c r="G516" s="91"/>
      <c r="H516" s="92"/>
      <c r="J516" t="str">
        <f>D516</f>
        <v>www.stage-de-pilotage.ch/audi-r8-cure-de-jouvence-en-2012/.php</v>
      </c>
      <c r="K516" t="str">
        <f>D523</f>
        <v>Audi R8 : cure de jouvence en 2012 | Stage de Pilotage</v>
      </c>
      <c r="L516">
        <f>G517</f>
        <v>0</v>
      </c>
    </row>
    <row r="517" spans="1:12">
      <c r="A517" s="81"/>
      <c r="B517" s="48"/>
      <c r="C517" s="84"/>
      <c r="D517" s="52"/>
      <c r="E517" s="93"/>
      <c r="F517" s="94"/>
      <c r="G517" s="94"/>
      <c r="H517" s="95"/>
    </row>
    <row r="518" spans="1:12">
      <c r="A518" s="81"/>
      <c r="B518" s="49"/>
      <c r="C518" s="84"/>
      <c r="D518" s="53" t="s">
        <v>77</v>
      </c>
      <c r="E518" s="93"/>
      <c r="F518" s="94"/>
      <c r="G518" s="94"/>
      <c r="H518" s="95"/>
    </row>
    <row r="519" spans="1:12">
      <c r="A519" s="81"/>
      <c r="B519" s="49"/>
      <c r="C519" s="84"/>
      <c r="D519" s="53" t="s">
        <v>77</v>
      </c>
      <c r="E519" s="93"/>
      <c r="F519" s="94"/>
      <c r="G519" s="94"/>
      <c r="H519" s="95"/>
    </row>
    <row r="520" spans="1:12">
      <c r="A520" s="81"/>
      <c r="B520" s="49"/>
      <c r="C520" s="84"/>
      <c r="D520" s="53" t="s">
        <v>77</v>
      </c>
      <c r="E520" s="93"/>
      <c r="F520" s="94"/>
      <c r="G520" s="94"/>
      <c r="H520" s="95"/>
    </row>
    <row r="521" spans="1:12">
      <c r="A521" s="81"/>
      <c r="B521" s="49"/>
      <c r="C521" s="84"/>
      <c r="D521" s="53" t="s">
        <v>78</v>
      </c>
      <c r="E521" s="93"/>
      <c r="F521" s="94"/>
      <c r="G521" s="94"/>
      <c r="H521" s="95"/>
    </row>
    <row r="522" spans="1:12">
      <c r="A522" s="81"/>
      <c r="B522" s="49"/>
      <c r="C522" s="84"/>
      <c r="D522" s="49"/>
      <c r="E522" s="93"/>
      <c r="F522" s="94"/>
      <c r="G522" s="94"/>
      <c r="H522" s="95"/>
    </row>
    <row r="523" spans="1:12" ht="15.75" thickBot="1">
      <c r="A523" s="82"/>
      <c r="B523" s="50"/>
      <c r="C523" s="85"/>
      <c r="D523" s="54" t="s">
        <v>321</v>
      </c>
      <c r="E523" s="96"/>
      <c r="F523" s="97"/>
      <c r="G523" s="97"/>
      <c r="H523" s="98"/>
    </row>
    <row r="524" spans="1:12">
      <c r="A524" s="76" t="s">
        <v>322</v>
      </c>
      <c r="B524" s="29" t="s">
        <v>323</v>
      </c>
      <c r="C524" s="108" t="s">
        <v>66</v>
      </c>
      <c r="D524" s="33" t="s">
        <v>324</v>
      </c>
      <c r="E524" s="99" t="s">
        <v>103</v>
      </c>
      <c r="F524" s="100"/>
      <c r="G524" s="100"/>
      <c r="H524" s="101"/>
      <c r="J524" t="str">
        <f>D524</f>
        <v>www.circuits-automobile.com/uk/</v>
      </c>
      <c r="K524" t="str">
        <f>D531</f>
        <v>Circuit automobile, Rhônes Alpes, Ecole de pilotage, Voiture, Stage circuit, Circuit du Laquais</v>
      </c>
      <c r="L524">
        <f>G525</f>
        <v>0</v>
      </c>
    </row>
    <row r="525" spans="1:12">
      <c r="A525" s="68"/>
      <c r="B525" s="30"/>
      <c r="C525" s="70"/>
      <c r="D525" s="34"/>
      <c r="E525" s="102"/>
      <c r="F525" s="103"/>
      <c r="G525" s="103"/>
      <c r="H525" s="104"/>
    </row>
    <row r="526" spans="1:12">
      <c r="A526" s="68"/>
      <c r="B526" s="31"/>
      <c r="C526" s="70"/>
      <c r="D526" s="35" t="s">
        <v>77</v>
      </c>
      <c r="E526" s="102"/>
      <c r="F526" s="103"/>
      <c r="G526" s="103"/>
      <c r="H526" s="104"/>
    </row>
    <row r="527" spans="1:12">
      <c r="A527" s="68"/>
      <c r="B527" s="31"/>
      <c r="C527" s="70"/>
      <c r="D527" s="35" t="s">
        <v>77</v>
      </c>
      <c r="E527" s="102"/>
      <c r="F527" s="103"/>
      <c r="G527" s="103"/>
      <c r="H527" s="104"/>
    </row>
    <row r="528" spans="1:12">
      <c r="A528" s="68"/>
      <c r="B528" s="31"/>
      <c r="C528" s="70"/>
      <c r="D528" s="35" t="s">
        <v>77</v>
      </c>
      <c r="E528" s="102"/>
      <c r="F528" s="103"/>
      <c r="G528" s="103"/>
      <c r="H528" s="104"/>
    </row>
    <row r="529" spans="1:12">
      <c r="A529" s="68"/>
      <c r="B529" s="31"/>
      <c r="C529" s="70"/>
      <c r="D529" s="35" t="s">
        <v>78</v>
      </c>
      <c r="E529" s="102"/>
      <c r="F529" s="103"/>
      <c r="G529" s="103"/>
      <c r="H529" s="104"/>
    </row>
    <row r="530" spans="1:12">
      <c r="A530" s="68"/>
      <c r="B530" s="31"/>
      <c r="C530" s="70"/>
      <c r="D530" s="31"/>
      <c r="E530" s="102"/>
      <c r="F530" s="103"/>
      <c r="G530" s="103"/>
      <c r="H530" s="104"/>
    </row>
    <row r="531" spans="1:12" ht="15.75" thickBot="1">
      <c r="A531" s="69"/>
      <c r="B531" s="32"/>
      <c r="C531" s="71"/>
      <c r="D531" s="36" t="s">
        <v>325</v>
      </c>
      <c r="E531" s="105"/>
      <c r="F531" s="106"/>
      <c r="G531" s="106"/>
      <c r="H531" s="107"/>
    </row>
    <row r="532" spans="1:12">
      <c r="A532" s="80" t="s">
        <v>326</v>
      </c>
      <c r="B532" s="47" t="s">
        <v>327</v>
      </c>
      <c r="C532" s="83" t="s">
        <v>75</v>
      </c>
      <c r="D532" s="51" t="s">
        <v>328</v>
      </c>
      <c r="E532" s="90" t="s">
        <v>103</v>
      </c>
      <c r="F532" s="91"/>
      <c r="G532" s="91"/>
      <c r="H532" s="92"/>
      <c r="J532" t="str">
        <f>D532</f>
        <v>www.stage-de-pilotage.ch/stage-de-pilotage-aston-martin/.php</v>
      </c>
      <c r="K532" t="str">
        <f>D539</f>
        <v>STAGE DE PILOTAGE ASTON MARTIN SUISSE | Stage de Pilotage</v>
      </c>
      <c r="L532">
        <f>G533</f>
        <v>0</v>
      </c>
    </row>
    <row r="533" spans="1:12">
      <c r="A533" s="81"/>
      <c r="B533" s="48"/>
      <c r="C533" s="84"/>
      <c r="D533" s="52"/>
      <c r="E533" s="93"/>
      <c r="F533" s="94"/>
      <c r="G533" s="94"/>
      <c r="H533" s="95"/>
    </row>
    <row r="534" spans="1:12">
      <c r="A534" s="81"/>
      <c r="B534" s="49"/>
      <c r="C534" s="84"/>
      <c r="D534" s="53" t="s">
        <v>77</v>
      </c>
      <c r="E534" s="93"/>
      <c r="F534" s="94"/>
      <c r="G534" s="94"/>
      <c r="H534" s="95"/>
    </row>
    <row r="535" spans="1:12">
      <c r="A535" s="81"/>
      <c r="B535" s="49"/>
      <c r="C535" s="84"/>
      <c r="D535" s="53" t="s">
        <v>77</v>
      </c>
      <c r="E535" s="93"/>
      <c r="F535" s="94"/>
      <c r="G535" s="94"/>
      <c r="H535" s="95"/>
    </row>
    <row r="536" spans="1:12">
      <c r="A536" s="81"/>
      <c r="B536" s="49"/>
      <c r="C536" s="84"/>
      <c r="D536" s="53" t="s">
        <v>77</v>
      </c>
      <c r="E536" s="93"/>
      <c r="F536" s="94"/>
      <c r="G536" s="94"/>
      <c r="H536" s="95"/>
    </row>
    <row r="537" spans="1:12">
      <c r="A537" s="81"/>
      <c r="B537" s="49"/>
      <c r="C537" s="84"/>
      <c r="D537" s="53" t="s">
        <v>78</v>
      </c>
      <c r="E537" s="93"/>
      <c r="F537" s="94"/>
      <c r="G537" s="94"/>
      <c r="H537" s="95"/>
    </row>
    <row r="538" spans="1:12">
      <c r="A538" s="81"/>
      <c r="B538" s="49"/>
      <c r="C538" s="84"/>
      <c r="D538" s="49"/>
      <c r="E538" s="93"/>
      <c r="F538" s="94"/>
      <c r="G538" s="94"/>
      <c r="H538" s="95"/>
    </row>
    <row r="539" spans="1:12" ht="15.75" thickBot="1">
      <c r="A539" s="82"/>
      <c r="B539" s="50"/>
      <c r="C539" s="85"/>
      <c r="D539" s="54" t="s">
        <v>329</v>
      </c>
      <c r="E539" s="96"/>
      <c r="F539" s="97"/>
      <c r="G539" s="97"/>
      <c r="H539" s="98"/>
    </row>
    <row r="540" spans="1:12">
      <c r="A540" s="76" t="s">
        <v>330</v>
      </c>
      <c r="B540" s="29" t="s">
        <v>331</v>
      </c>
      <c r="C540" s="108">
        <v>33</v>
      </c>
      <c r="D540" s="33" t="s">
        <v>332</v>
      </c>
      <c r="E540" s="99" t="s">
        <v>103</v>
      </c>
      <c r="F540" s="100"/>
      <c r="G540" s="100"/>
      <c r="H540" s="101"/>
      <c r="J540" t="str">
        <f>D540</f>
        <v>www.facteurcheval.com/dormir-se-restaurer.html</v>
      </c>
      <c r="K540" t="str">
        <f>D547</f>
        <v>Dormir et se restaurer à proximité d'Hauterives - Palais Idéal du Facteur Cheval</v>
      </c>
      <c r="L540">
        <f>G541</f>
        <v>0</v>
      </c>
    </row>
    <row r="541" spans="1:12">
      <c r="A541" s="68"/>
      <c r="B541" s="30"/>
      <c r="C541" s="70"/>
      <c r="D541" s="34"/>
      <c r="E541" s="102"/>
      <c r="F541" s="103"/>
      <c r="G541" s="103"/>
      <c r="H541" s="104"/>
    </row>
    <row r="542" spans="1:12">
      <c r="A542" s="68"/>
      <c r="B542" s="31"/>
      <c r="C542" s="70"/>
      <c r="D542" s="35" t="s">
        <v>77</v>
      </c>
      <c r="E542" s="102"/>
      <c r="F542" s="103"/>
      <c r="G542" s="103"/>
      <c r="H542" s="104"/>
    </row>
    <row r="543" spans="1:12">
      <c r="A543" s="68"/>
      <c r="B543" s="31"/>
      <c r="C543" s="70"/>
      <c r="D543" s="35" t="s">
        <v>77</v>
      </c>
      <c r="E543" s="102"/>
      <c r="F543" s="103"/>
      <c r="G543" s="103"/>
      <c r="H543" s="104"/>
    </row>
    <row r="544" spans="1:12">
      <c r="A544" s="68"/>
      <c r="B544" s="31"/>
      <c r="C544" s="70"/>
      <c r="D544" s="35" t="s">
        <v>77</v>
      </c>
      <c r="E544" s="102"/>
      <c r="F544" s="103"/>
      <c r="G544" s="103"/>
      <c r="H544" s="104"/>
    </row>
    <row r="545" spans="1:12">
      <c r="A545" s="68"/>
      <c r="B545" s="31"/>
      <c r="C545" s="70"/>
      <c r="D545" s="35" t="s">
        <v>78</v>
      </c>
      <c r="E545" s="102"/>
      <c r="F545" s="103"/>
      <c r="G545" s="103"/>
      <c r="H545" s="104"/>
    </row>
    <row r="546" spans="1:12">
      <c r="A546" s="68"/>
      <c r="B546" s="31"/>
      <c r="C546" s="70"/>
      <c r="D546" s="31"/>
      <c r="E546" s="102"/>
      <c r="F546" s="103"/>
      <c r="G546" s="103"/>
      <c r="H546" s="104"/>
    </row>
    <row r="547" spans="1:12" ht="15.75" thickBot="1">
      <c r="A547" s="69"/>
      <c r="B547" s="32"/>
      <c r="C547" s="71"/>
      <c r="D547" s="36" t="s">
        <v>333</v>
      </c>
      <c r="E547" s="105"/>
      <c r="F547" s="106"/>
      <c r="G547" s="106"/>
      <c r="H547" s="107"/>
    </row>
    <row r="548" spans="1:12">
      <c r="A548" s="80" t="s">
        <v>334</v>
      </c>
      <c r="B548" s="47" t="s">
        <v>335</v>
      </c>
      <c r="C548" s="109" t="s">
        <v>66</v>
      </c>
      <c r="D548" s="51" t="s">
        <v>336</v>
      </c>
      <c r="E548" s="90" t="s">
        <v>103</v>
      </c>
      <c r="F548" s="91"/>
      <c r="G548" s="91"/>
      <c r="H548" s="92"/>
      <c r="J548" t="str">
        <f>D548</f>
        <v>www.circuits-automobile.com/minichallenge.php</v>
      </c>
      <c r="K548" t="str">
        <f>D555</f>
        <v>Mini challenge Karting, Tarifs, Circuit du Laquais, Champier en Rhône-Alpes</v>
      </c>
      <c r="L548">
        <f>G549</f>
        <v>0</v>
      </c>
    </row>
    <row r="549" spans="1:12">
      <c r="A549" s="81"/>
      <c r="B549" s="48"/>
      <c r="C549" s="110"/>
      <c r="D549" s="52"/>
      <c r="E549" s="93"/>
      <c r="F549" s="94"/>
      <c r="G549" s="94"/>
      <c r="H549" s="95"/>
    </row>
    <row r="550" spans="1:12">
      <c r="A550" s="81"/>
      <c r="B550" s="49"/>
      <c r="C550" s="110"/>
      <c r="D550" s="53" t="s">
        <v>77</v>
      </c>
      <c r="E550" s="93"/>
      <c r="F550" s="94"/>
      <c r="G550" s="94"/>
      <c r="H550" s="95"/>
    </row>
    <row r="551" spans="1:12">
      <c r="A551" s="81"/>
      <c r="B551" s="49"/>
      <c r="C551" s="110"/>
      <c r="D551" s="53" t="s">
        <v>77</v>
      </c>
      <c r="E551" s="93"/>
      <c r="F551" s="94"/>
      <c r="G551" s="94"/>
      <c r="H551" s="95"/>
    </row>
    <row r="552" spans="1:12">
      <c r="A552" s="81"/>
      <c r="B552" s="49"/>
      <c r="C552" s="110"/>
      <c r="D552" s="53" t="s">
        <v>77</v>
      </c>
      <c r="E552" s="93"/>
      <c r="F552" s="94"/>
      <c r="G552" s="94"/>
      <c r="H552" s="95"/>
    </row>
    <row r="553" spans="1:12">
      <c r="A553" s="81"/>
      <c r="B553" s="49"/>
      <c r="C553" s="110"/>
      <c r="D553" s="53" t="s">
        <v>78</v>
      </c>
      <c r="E553" s="93"/>
      <c r="F553" s="94"/>
      <c r="G553" s="94"/>
      <c r="H553" s="95"/>
    </row>
    <row r="554" spans="1:12">
      <c r="A554" s="81"/>
      <c r="B554" s="49"/>
      <c r="C554" s="110"/>
      <c r="D554" s="49"/>
      <c r="E554" s="93"/>
      <c r="F554" s="94"/>
      <c r="G554" s="94"/>
      <c r="H554" s="95"/>
    </row>
    <row r="555" spans="1:12" ht="15.75" thickBot="1">
      <c r="A555" s="82"/>
      <c r="B555" s="50"/>
      <c r="C555" s="111"/>
      <c r="D555" s="54" t="s">
        <v>337</v>
      </c>
      <c r="E555" s="96"/>
      <c r="F555" s="97"/>
      <c r="G555" s="97"/>
      <c r="H555" s="98"/>
    </row>
    <row r="556" spans="1:12">
      <c r="A556" s="76" t="s">
        <v>338</v>
      </c>
      <c r="B556" s="29" t="s">
        <v>339</v>
      </c>
      <c r="C556" s="108">
        <v>4</v>
      </c>
      <c r="D556" s="33" t="s">
        <v>340</v>
      </c>
      <c r="E556" s="99" t="s">
        <v>103</v>
      </c>
      <c r="F556" s="100"/>
      <c r="G556" s="100"/>
      <c r="H556" s="101"/>
      <c r="J556" t="str">
        <f>D556</f>
        <v>www.salonduseminaire.com/salon_seminaire_lyon/index.php?option=com_content&amp;task=view&amp;id=37&amp;Itemid=46</v>
      </c>
      <c r="K556" t="str">
        <f>D563</f>
        <v>Salon du seminaire - Listing Exposants</v>
      </c>
      <c r="L556">
        <f>G557</f>
        <v>0</v>
      </c>
    </row>
    <row r="557" spans="1:12">
      <c r="A557" s="68"/>
      <c r="B557" s="30"/>
      <c r="C557" s="70"/>
      <c r="D557" s="34"/>
      <c r="E557" s="102"/>
      <c r="F557" s="103"/>
      <c r="G557" s="103"/>
      <c r="H557" s="104"/>
    </row>
    <row r="558" spans="1:12">
      <c r="A558" s="68"/>
      <c r="B558" s="31"/>
      <c r="C558" s="70"/>
      <c r="D558" s="35" t="s">
        <v>77</v>
      </c>
      <c r="E558" s="102"/>
      <c r="F558" s="103"/>
      <c r="G558" s="103"/>
      <c r="H558" s="104"/>
    </row>
    <row r="559" spans="1:12">
      <c r="A559" s="68"/>
      <c r="B559" s="31"/>
      <c r="C559" s="70"/>
      <c r="D559" s="35" t="s">
        <v>77</v>
      </c>
      <c r="E559" s="102"/>
      <c r="F559" s="103"/>
      <c r="G559" s="103"/>
      <c r="H559" s="104"/>
    </row>
    <row r="560" spans="1:12">
      <c r="A560" s="68"/>
      <c r="B560" s="31"/>
      <c r="C560" s="70"/>
      <c r="D560" s="35" t="s">
        <v>77</v>
      </c>
      <c r="E560" s="102"/>
      <c r="F560" s="103"/>
      <c r="G560" s="103"/>
      <c r="H560" s="104"/>
    </row>
    <row r="561" spans="1:12">
      <c r="A561" s="68"/>
      <c r="B561" s="31"/>
      <c r="C561" s="70"/>
      <c r="D561" s="35" t="s">
        <v>78</v>
      </c>
      <c r="E561" s="102"/>
      <c r="F561" s="103"/>
      <c r="G561" s="103"/>
      <c r="H561" s="104"/>
    </row>
    <row r="562" spans="1:12">
      <c r="A562" s="68"/>
      <c r="B562" s="31"/>
      <c r="C562" s="70"/>
      <c r="D562" s="31"/>
      <c r="E562" s="102"/>
      <c r="F562" s="103"/>
      <c r="G562" s="103"/>
      <c r="H562" s="104"/>
    </row>
    <row r="563" spans="1:12" ht="15.75" thickBot="1">
      <c r="A563" s="69"/>
      <c r="B563" s="32"/>
      <c r="C563" s="71"/>
      <c r="D563" s="36" t="s">
        <v>341</v>
      </c>
      <c r="E563" s="105"/>
      <c r="F563" s="106"/>
      <c r="G563" s="106"/>
      <c r="H563" s="107"/>
    </row>
    <row r="564" spans="1:12">
      <c r="A564" s="80" t="s">
        <v>342</v>
      </c>
      <c r="B564" s="47" t="s">
        <v>343</v>
      </c>
      <c r="C564" s="109">
        <v>215</v>
      </c>
      <c r="D564" s="51" t="s">
        <v>344</v>
      </c>
      <c r="E564" s="90" t="s">
        <v>103</v>
      </c>
      <c r="F564" s="91"/>
      <c r="G564" s="91"/>
      <c r="H564" s="92"/>
      <c r="J564" t="str">
        <f>D564</f>
        <v>www.lesateliersapicius.com/equiphotel/</v>
      </c>
      <c r="K564" t="str">
        <f>D571</f>
        <v>→ LES ATELIERS APICIUS - SITE OFFICIEL - CREATION ET REFERENCEMENT SITE INTERNET HOTEL - RESTAURANT</v>
      </c>
      <c r="L564">
        <f>G565</f>
        <v>0</v>
      </c>
    </row>
    <row r="565" spans="1:12">
      <c r="A565" s="81"/>
      <c r="B565" s="48"/>
      <c r="C565" s="110"/>
      <c r="D565" s="52"/>
      <c r="E565" s="93"/>
      <c r="F565" s="94"/>
      <c r="G565" s="94"/>
      <c r="H565" s="95"/>
    </row>
    <row r="566" spans="1:12">
      <c r="A566" s="81"/>
      <c r="B566" s="49"/>
      <c r="C566" s="110"/>
      <c r="D566" s="53" t="s">
        <v>77</v>
      </c>
      <c r="E566" s="93"/>
      <c r="F566" s="94"/>
      <c r="G566" s="94"/>
      <c r="H566" s="95"/>
    </row>
    <row r="567" spans="1:12">
      <c r="A567" s="81"/>
      <c r="B567" s="49"/>
      <c r="C567" s="110"/>
      <c r="D567" s="53" t="s">
        <v>77</v>
      </c>
      <c r="E567" s="93"/>
      <c r="F567" s="94"/>
      <c r="G567" s="94"/>
      <c r="H567" s="95"/>
    </row>
    <row r="568" spans="1:12">
      <c r="A568" s="81"/>
      <c r="B568" s="49"/>
      <c r="C568" s="110"/>
      <c r="D568" s="53" t="s">
        <v>77</v>
      </c>
      <c r="E568" s="93"/>
      <c r="F568" s="94"/>
      <c r="G568" s="94"/>
      <c r="H568" s="95"/>
    </row>
    <row r="569" spans="1:12">
      <c r="A569" s="81"/>
      <c r="B569" s="49"/>
      <c r="C569" s="110"/>
      <c r="D569" s="53" t="s">
        <v>78</v>
      </c>
      <c r="E569" s="93"/>
      <c r="F569" s="94"/>
      <c r="G569" s="94"/>
      <c r="H569" s="95"/>
    </row>
    <row r="570" spans="1:12">
      <c r="A570" s="81"/>
      <c r="B570" s="49"/>
      <c r="C570" s="110"/>
      <c r="D570" s="49"/>
      <c r="E570" s="93"/>
      <c r="F570" s="94"/>
      <c r="G570" s="94"/>
      <c r="H570" s="95"/>
    </row>
    <row r="571" spans="1:12" ht="15.75" thickBot="1">
      <c r="A571" s="82"/>
      <c r="B571" s="50"/>
      <c r="C571" s="111"/>
      <c r="D571" s="54" t="s">
        <v>345</v>
      </c>
      <c r="E571" s="96"/>
      <c r="F571" s="97"/>
      <c r="G571" s="97"/>
      <c r="H571" s="98"/>
    </row>
    <row r="572" spans="1:12">
      <c r="A572" s="76" t="s">
        <v>346</v>
      </c>
      <c r="B572" s="29" t="s">
        <v>347</v>
      </c>
      <c r="C572" s="108" t="s">
        <v>66</v>
      </c>
      <c r="D572" s="33" t="s">
        <v>348</v>
      </c>
      <c r="E572" s="99" t="s">
        <v>103</v>
      </c>
      <c r="F572" s="100"/>
      <c r="G572" s="100"/>
      <c r="H572" s="101"/>
      <c r="J572" t="str">
        <f>D572</f>
        <v>www.circuits-automobile.com/cours-particuliers-voiture-perso.php</v>
      </c>
      <c r="K572" t="str">
        <f>D579</f>
        <v>Cours particuliers avec voiture perso, Stage pilotage, Circuit du laquais</v>
      </c>
      <c r="L572">
        <f>G573</f>
        <v>0</v>
      </c>
    </row>
    <row r="573" spans="1:12">
      <c r="A573" s="68"/>
      <c r="B573" s="30"/>
      <c r="C573" s="70"/>
      <c r="D573" s="34"/>
      <c r="E573" s="102"/>
      <c r="F573" s="103"/>
      <c r="G573" s="103"/>
      <c r="H573" s="104"/>
    </row>
    <row r="574" spans="1:12">
      <c r="A574" s="68"/>
      <c r="B574" s="31"/>
      <c r="C574" s="70"/>
      <c r="D574" s="35" t="s">
        <v>77</v>
      </c>
      <c r="E574" s="102"/>
      <c r="F574" s="103"/>
      <c r="G574" s="103"/>
      <c r="H574" s="104"/>
    </row>
    <row r="575" spans="1:12">
      <c r="A575" s="68"/>
      <c r="B575" s="31"/>
      <c r="C575" s="70"/>
      <c r="D575" s="35" t="s">
        <v>77</v>
      </c>
      <c r="E575" s="102"/>
      <c r="F575" s="103"/>
      <c r="G575" s="103"/>
      <c r="H575" s="104"/>
    </row>
    <row r="576" spans="1:12">
      <c r="A576" s="68"/>
      <c r="B576" s="31"/>
      <c r="C576" s="70"/>
      <c r="D576" s="35" t="s">
        <v>77</v>
      </c>
      <c r="E576" s="102"/>
      <c r="F576" s="103"/>
      <c r="G576" s="103"/>
      <c r="H576" s="104"/>
    </row>
    <row r="577" spans="1:12">
      <c r="A577" s="68"/>
      <c r="B577" s="31"/>
      <c r="C577" s="70"/>
      <c r="D577" s="35" t="s">
        <v>78</v>
      </c>
      <c r="E577" s="102"/>
      <c r="F577" s="103"/>
      <c r="G577" s="103"/>
      <c r="H577" s="104"/>
    </row>
    <row r="578" spans="1:12">
      <c r="A578" s="68"/>
      <c r="B578" s="31"/>
      <c r="C578" s="70"/>
      <c r="D578" s="31"/>
      <c r="E578" s="102"/>
      <c r="F578" s="103"/>
      <c r="G578" s="103"/>
      <c r="H578" s="104"/>
    </row>
    <row r="579" spans="1:12" ht="15.75" thickBot="1">
      <c r="A579" s="69"/>
      <c r="B579" s="32"/>
      <c r="C579" s="71"/>
      <c r="D579" s="36" t="s">
        <v>349</v>
      </c>
      <c r="E579" s="105"/>
      <c r="F579" s="106"/>
      <c r="G579" s="106"/>
      <c r="H579" s="107"/>
    </row>
    <row r="580" spans="1:12">
      <c r="A580" s="80" t="s">
        <v>350</v>
      </c>
      <c r="B580" s="47" t="s">
        <v>351</v>
      </c>
      <c r="C580" s="83" t="s">
        <v>75</v>
      </c>
      <c r="D580" s="51" t="s">
        <v>352</v>
      </c>
      <c r="E580" s="90" t="s">
        <v>103</v>
      </c>
      <c r="F580" s="91"/>
      <c r="G580" s="91"/>
      <c r="H580" s="92"/>
      <c r="J580" t="str">
        <f>D580</f>
        <v>www.stage-de-pilotage.ch/cadeaux-fete-des-peres/.php</v>
      </c>
      <c r="K580" t="str">
        <f>D587</f>
        <v>cadeaux fete des pères | Stage de Pilotage</v>
      </c>
      <c r="L580">
        <f>G581</f>
        <v>0</v>
      </c>
    </row>
    <row r="581" spans="1:12">
      <c r="A581" s="81"/>
      <c r="B581" s="48"/>
      <c r="C581" s="84"/>
      <c r="D581" s="52"/>
      <c r="E581" s="93"/>
      <c r="F581" s="94"/>
      <c r="G581" s="94"/>
      <c r="H581" s="95"/>
    </row>
    <row r="582" spans="1:12">
      <c r="A582" s="81"/>
      <c r="B582" s="49"/>
      <c r="C582" s="84"/>
      <c r="D582" s="53" t="s">
        <v>77</v>
      </c>
      <c r="E582" s="93"/>
      <c r="F582" s="94"/>
      <c r="G582" s="94"/>
      <c r="H582" s="95"/>
    </row>
    <row r="583" spans="1:12">
      <c r="A583" s="81"/>
      <c r="B583" s="49"/>
      <c r="C583" s="84"/>
      <c r="D583" s="53" t="s">
        <v>77</v>
      </c>
      <c r="E583" s="93"/>
      <c r="F583" s="94"/>
      <c r="G583" s="94"/>
      <c r="H583" s="95"/>
    </row>
    <row r="584" spans="1:12">
      <c r="A584" s="81"/>
      <c r="B584" s="49"/>
      <c r="C584" s="84"/>
      <c r="D584" s="53" t="s">
        <v>77</v>
      </c>
      <c r="E584" s="93"/>
      <c r="F584" s="94"/>
      <c r="G584" s="94"/>
      <c r="H584" s="95"/>
    </row>
    <row r="585" spans="1:12">
      <c r="A585" s="81"/>
      <c r="B585" s="49"/>
      <c r="C585" s="84"/>
      <c r="D585" s="53" t="s">
        <v>78</v>
      </c>
      <c r="E585" s="93"/>
      <c r="F585" s="94"/>
      <c r="G585" s="94"/>
      <c r="H585" s="95"/>
    </row>
    <row r="586" spans="1:12">
      <c r="A586" s="81"/>
      <c r="B586" s="49"/>
      <c r="C586" s="84"/>
      <c r="D586" s="49"/>
      <c r="E586" s="93"/>
      <c r="F586" s="94"/>
      <c r="G586" s="94"/>
      <c r="H586" s="95"/>
    </row>
    <row r="587" spans="1:12" ht="15.75" thickBot="1">
      <c r="A587" s="82"/>
      <c r="B587" s="50"/>
      <c r="C587" s="85"/>
      <c r="D587" s="54" t="s">
        <v>353</v>
      </c>
      <c r="E587" s="96"/>
      <c r="F587" s="97"/>
      <c r="G587" s="97"/>
      <c r="H587" s="98"/>
    </row>
    <row r="588" spans="1:12">
      <c r="A588" s="76" t="s">
        <v>354</v>
      </c>
      <c r="B588" s="29" t="s">
        <v>351</v>
      </c>
      <c r="C588" s="77" t="s">
        <v>75</v>
      </c>
      <c r="D588" s="33" t="s">
        <v>355</v>
      </c>
      <c r="E588" s="99" t="s">
        <v>103</v>
      </c>
      <c r="F588" s="100"/>
      <c r="G588" s="100"/>
      <c r="H588" s="101"/>
      <c r="J588" t="str">
        <f>D588</f>
        <v>www.stage-de-pilotage.ch/subaru-wrx-sti-2011/.php</v>
      </c>
      <c r="K588" t="str">
        <f>D595</f>
        <v>Subaru WRX STI 2011 | Stage de Pilotage</v>
      </c>
      <c r="L588">
        <f>G589</f>
        <v>0</v>
      </c>
    </row>
    <row r="589" spans="1:12">
      <c r="A589" s="68"/>
      <c r="B589" s="30"/>
      <c r="C589" s="78"/>
      <c r="D589" s="34"/>
      <c r="E589" s="102"/>
      <c r="F589" s="103"/>
      <c r="G589" s="103"/>
      <c r="H589" s="104"/>
    </row>
    <row r="590" spans="1:12">
      <c r="A590" s="68"/>
      <c r="B590" s="31"/>
      <c r="C590" s="78"/>
      <c r="D590" s="35" t="s">
        <v>77</v>
      </c>
      <c r="E590" s="102"/>
      <c r="F590" s="103"/>
      <c r="G590" s="103"/>
      <c r="H590" s="104"/>
    </row>
    <row r="591" spans="1:12">
      <c r="A591" s="68"/>
      <c r="B591" s="31"/>
      <c r="C591" s="78"/>
      <c r="D591" s="35" t="s">
        <v>77</v>
      </c>
      <c r="E591" s="102"/>
      <c r="F591" s="103"/>
      <c r="G591" s="103"/>
      <c r="H591" s="104"/>
    </row>
    <row r="592" spans="1:12">
      <c r="A592" s="68"/>
      <c r="B592" s="31"/>
      <c r="C592" s="78"/>
      <c r="D592" s="35" t="s">
        <v>77</v>
      </c>
      <c r="E592" s="102"/>
      <c r="F592" s="103"/>
      <c r="G592" s="103"/>
      <c r="H592" s="104"/>
    </row>
    <row r="593" spans="1:12">
      <c r="A593" s="68"/>
      <c r="B593" s="31"/>
      <c r="C593" s="78"/>
      <c r="D593" s="35" t="s">
        <v>78</v>
      </c>
      <c r="E593" s="102"/>
      <c r="F593" s="103"/>
      <c r="G593" s="103"/>
      <c r="H593" s="104"/>
    </row>
    <row r="594" spans="1:12">
      <c r="A594" s="68"/>
      <c r="B594" s="31"/>
      <c r="C594" s="78"/>
      <c r="D594" s="31"/>
      <c r="E594" s="102"/>
      <c r="F594" s="103"/>
      <c r="G594" s="103"/>
      <c r="H594" s="104"/>
    </row>
    <row r="595" spans="1:12" ht="15.75" thickBot="1">
      <c r="A595" s="69"/>
      <c r="B595" s="32"/>
      <c r="C595" s="79"/>
      <c r="D595" s="36" t="s">
        <v>356</v>
      </c>
      <c r="E595" s="105"/>
      <c r="F595" s="106"/>
      <c r="G595" s="106"/>
      <c r="H595" s="107"/>
    </row>
    <row r="596" spans="1:12">
      <c r="A596" s="80" t="s">
        <v>357</v>
      </c>
      <c r="B596" s="47" t="s">
        <v>351</v>
      </c>
      <c r="C596" s="83" t="s">
        <v>75</v>
      </c>
      <c r="D596" s="51" t="s">
        <v>358</v>
      </c>
      <c r="E596" s="90" t="s">
        <v>103</v>
      </c>
      <c r="F596" s="91"/>
      <c r="G596" s="91"/>
      <c r="H596" s="92"/>
      <c r="J596" t="str">
        <f>D596</f>
        <v>www.stage-de-pilotage.ch/aston-martin-manque-dinnovation/.php</v>
      </c>
      <c r="K596" t="str">
        <f>D603</f>
        <v>ASTON MARTIN manque d'innovation ? | Stage de Pilotage</v>
      </c>
      <c r="L596">
        <f>G597</f>
        <v>0</v>
      </c>
    </row>
    <row r="597" spans="1:12">
      <c r="A597" s="81"/>
      <c r="B597" s="48"/>
      <c r="C597" s="84"/>
      <c r="D597" s="52"/>
      <c r="E597" s="93"/>
      <c r="F597" s="94"/>
      <c r="G597" s="94"/>
      <c r="H597" s="95"/>
    </row>
    <row r="598" spans="1:12">
      <c r="A598" s="81"/>
      <c r="B598" s="49"/>
      <c r="C598" s="84"/>
      <c r="D598" s="53" t="s">
        <v>77</v>
      </c>
      <c r="E598" s="93"/>
      <c r="F598" s="94"/>
      <c r="G598" s="94"/>
      <c r="H598" s="95"/>
    </row>
    <row r="599" spans="1:12">
      <c r="A599" s="81"/>
      <c r="B599" s="49"/>
      <c r="C599" s="84"/>
      <c r="D599" s="53" t="s">
        <v>77</v>
      </c>
      <c r="E599" s="93"/>
      <c r="F599" s="94"/>
      <c r="G599" s="94"/>
      <c r="H599" s="95"/>
    </row>
    <row r="600" spans="1:12">
      <c r="A600" s="81"/>
      <c r="B600" s="49"/>
      <c r="C600" s="84"/>
      <c r="D600" s="53" t="s">
        <v>77</v>
      </c>
      <c r="E600" s="93"/>
      <c r="F600" s="94"/>
      <c r="G600" s="94"/>
      <c r="H600" s="95"/>
    </row>
    <row r="601" spans="1:12">
      <c r="A601" s="81"/>
      <c r="B601" s="49"/>
      <c r="C601" s="84"/>
      <c r="D601" s="53" t="s">
        <v>78</v>
      </c>
      <c r="E601" s="93"/>
      <c r="F601" s="94"/>
      <c r="G601" s="94"/>
      <c r="H601" s="95"/>
    </row>
    <row r="602" spans="1:12">
      <c r="A602" s="81"/>
      <c r="B602" s="49"/>
      <c r="C602" s="84"/>
      <c r="D602" s="49"/>
      <c r="E602" s="93"/>
      <c r="F602" s="94"/>
      <c r="G602" s="94"/>
      <c r="H602" s="95"/>
    </row>
    <row r="603" spans="1:12" ht="15.75" thickBot="1">
      <c r="A603" s="82"/>
      <c r="B603" s="50"/>
      <c r="C603" s="85"/>
      <c r="D603" s="54" t="s">
        <v>359</v>
      </c>
      <c r="E603" s="96"/>
      <c r="F603" s="97"/>
      <c r="G603" s="97"/>
      <c r="H603" s="98"/>
    </row>
    <row r="604" spans="1:12">
      <c r="A604" s="76" t="s">
        <v>360</v>
      </c>
      <c r="B604" s="29" t="s">
        <v>351</v>
      </c>
      <c r="C604" s="108" t="s">
        <v>66</v>
      </c>
      <c r="D604" s="33" t="s">
        <v>361</v>
      </c>
      <c r="E604" s="99" t="s">
        <v>103</v>
      </c>
      <c r="F604" s="100"/>
      <c r="G604" s="100"/>
      <c r="H604" s="101"/>
      <c r="J604" t="str">
        <f>D604</f>
        <v>www.circuits-automobile.com/pilotage-glace-seminaire.php</v>
      </c>
      <c r="K604" t="str">
        <f>D611</f>
        <v>Séminaire pilotage sur glace, Circuit du Laquais, Rhône-Alpes</v>
      </c>
      <c r="L604">
        <f>G605</f>
        <v>0</v>
      </c>
    </row>
    <row r="605" spans="1:12">
      <c r="A605" s="68"/>
      <c r="B605" s="30"/>
      <c r="C605" s="70"/>
      <c r="D605" s="34"/>
      <c r="E605" s="102"/>
      <c r="F605" s="103"/>
      <c r="G605" s="103"/>
      <c r="H605" s="104"/>
    </row>
    <row r="606" spans="1:12">
      <c r="A606" s="68"/>
      <c r="B606" s="31"/>
      <c r="C606" s="70"/>
      <c r="D606" s="35" t="s">
        <v>77</v>
      </c>
      <c r="E606" s="102"/>
      <c r="F606" s="103"/>
      <c r="G606" s="103"/>
      <c r="H606" s="104"/>
    </row>
    <row r="607" spans="1:12">
      <c r="A607" s="68"/>
      <c r="B607" s="31"/>
      <c r="C607" s="70"/>
      <c r="D607" s="35" t="s">
        <v>77</v>
      </c>
      <c r="E607" s="102"/>
      <c r="F607" s="103"/>
      <c r="G607" s="103"/>
      <c r="H607" s="104"/>
    </row>
    <row r="608" spans="1:12">
      <c r="A608" s="68"/>
      <c r="B608" s="31"/>
      <c r="C608" s="70"/>
      <c r="D608" s="35" t="s">
        <v>77</v>
      </c>
      <c r="E608" s="102"/>
      <c r="F608" s="103"/>
      <c r="G608" s="103"/>
      <c r="H608" s="104"/>
    </row>
    <row r="609" spans="1:12">
      <c r="A609" s="68"/>
      <c r="B609" s="31"/>
      <c r="C609" s="70"/>
      <c r="D609" s="35" t="s">
        <v>78</v>
      </c>
      <c r="E609" s="102"/>
      <c r="F609" s="103"/>
      <c r="G609" s="103"/>
      <c r="H609" s="104"/>
    </row>
    <row r="610" spans="1:12">
      <c r="A610" s="68"/>
      <c r="B610" s="31"/>
      <c r="C610" s="70"/>
      <c r="D610" s="31"/>
      <c r="E610" s="102"/>
      <c r="F610" s="103"/>
      <c r="G610" s="103"/>
      <c r="H610" s="104"/>
    </row>
    <row r="611" spans="1:12" ht="15.75" thickBot="1">
      <c r="A611" s="69"/>
      <c r="B611" s="32"/>
      <c r="C611" s="71"/>
      <c r="D611" s="36" t="s">
        <v>362</v>
      </c>
      <c r="E611" s="105"/>
      <c r="F611" s="106"/>
      <c r="G611" s="106"/>
      <c r="H611" s="107"/>
    </row>
    <row r="612" spans="1:12">
      <c r="A612" s="80" t="s">
        <v>363</v>
      </c>
      <c r="B612" s="47" t="s">
        <v>364</v>
      </c>
      <c r="C612" s="83" t="s">
        <v>75</v>
      </c>
      <c r="D612" s="51" t="s">
        <v>365</v>
      </c>
      <c r="E612" s="90" t="s">
        <v>103</v>
      </c>
      <c r="F612" s="91"/>
      <c r="G612" s="91"/>
      <c r="H612" s="92"/>
      <c r="J612" t="str">
        <f>D612</f>
        <v>www.stage-de-pilotage.ch/bapteme-ferrari-au-laquais/.php</v>
      </c>
      <c r="K612" t="str">
        <f>D619</f>
        <v>Baptême Ferrari au Laquais | Stage de Pilotage</v>
      </c>
      <c r="L612">
        <f>G613</f>
        <v>0</v>
      </c>
    </row>
    <row r="613" spans="1:12">
      <c r="A613" s="81"/>
      <c r="B613" s="48"/>
      <c r="C613" s="84"/>
      <c r="D613" s="52"/>
      <c r="E613" s="93"/>
      <c r="F613" s="94"/>
      <c r="G613" s="94"/>
      <c r="H613" s="95"/>
    </row>
    <row r="614" spans="1:12">
      <c r="A614" s="81"/>
      <c r="B614" s="49"/>
      <c r="C614" s="84"/>
      <c r="D614" s="53" t="s">
        <v>77</v>
      </c>
      <c r="E614" s="93"/>
      <c r="F614" s="94"/>
      <c r="G614" s="94"/>
      <c r="H614" s="95"/>
    </row>
    <row r="615" spans="1:12">
      <c r="A615" s="81"/>
      <c r="B615" s="49"/>
      <c r="C615" s="84"/>
      <c r="D615" s="53" t="s">
        <v>77</v>
      </c>
      <c r="E615" s="93"/>
      <c r="F615" s="94"/>
      <c r="G615" s="94"/>
      <c r="H615" s="95"/>
    </row>
    <row r="616" spans="1:12">
      <c r="A616" s="81"/>
      <c r="B616" s="49"/>
      <c r="C616" s="84"/>
      <c r="D616" s="53" t="s">
        <v>77</v>
      </c>
      <c r="E616" s="93"/>
      <c r="F616" s="94"/>
      <c r="G616" s="94"/>
      <c r="H616" s="95"/>
    </row>
    <row r="617" spans="1:12">
      <c r="A617" s="81"/>
      <c r="B617" s="49"/>
      <c r="C617" s="84"/>
      <c r="D617" s="53" t="s">
        <v>78</v>
      </c>
      <c r="E617" s="93"/>
      <c r="F617" s="94"/>
      <c r="G617" s="94"/>
      <c r="H617" s="95"/>
    </row>
    <row r="618" spans="1:12">
      <c r="A618" s="81"/>
      <c r="B618" s="49"/>
      <c r="C618" s="84"/>
      <c r="D618" s="49"/>
      <c r="E618" s="93"/>
      <c r="F618" s="94"/>
      <c r="G618" s="94"/>
      <c r="H618" s="95"/>
    </row>
    <row r="619" spans="1:12" ht="15.75" thickBot="1">
      <c r="A619" s="82"/>
      <c r="B619" s="50"/>
      <c r="C619" s="85"/>
      <c r="D619" s="54" t="s">
        <v>366</v>
      </c>
      <c r="E619" s="96"/>
      <c r="F619" s="97"/>
      <c r="G619" s="97"/>
      <c r="H619" s="98"/>
    </row>
    <row r="620" spans="1:12">
      <c r="A620" s="76" t="s">
        <v>367</v>
      </c>
      <c r="B620" s="29" t="s">
        <v>364</v>
      </c>
      <c r="C620" s="77" t="s">
        <v>75</v>
      </c>
      <c r="D620" s="33" t="s">
        <v>368</v>
      </c>
      <c r="E620" s="99" t="s">
        <v>103</v>
      </c>
      <c r="F620" s="100"/>
      <c r="G620" s="100"/>
      <c r="H620" s="101"/>
      <c r="J620" t="str">
        <f>D620</f>
        <v>www.stage-de-pilotage.ch/easy-drift-drift-avec-une-traction/.php</v>
      </c>
      <c r="K620" t="str">
        <f>D627</f>
        <v>Easy Drift : drift avec une traction | Stage de Pilotage</v>
      </c>
      <c r="L620">
        <f>G621</f>
        <v>0</v>
      </c>
    </row>
    <row r="621" spans="1:12">
      <c r="A621" s="68"/>
      <c r="B621" s="30"/>
      <c r="C621" s="78"/>
      <c r="D621" s="34"/>
      <c r="E621" s="102"/>
      <c r="F621" s="103"/>
      <c r="G621" s="103"/>
      <c r="H621" s="104"/>
    </row>
    <row r="622" spans="1:12">
      <c r="A622" s="68"/>
      <c r="B622" s="31"/>
      <c r="C622" s="78"/>
      <c r="D622" s="35" t="s">
        <v>77</v>
      </c>
      <c r="E622" s="102"/>
      <c r="F622" s="103"/>
      <c r="G622" s="103"/>
      <c r="H622" s="104"/>
    </row>
    <row r="623" spans="1:12">
      <c r="A623" s="68"/>
      <c r="B623" s="31"/>
      <c r="C623" s="78"/>
      <c r="D623" s="35" t="s">
        <v>77</v>
      </c>
      <c r="E623" s="102"/>
      <c r="F623" s="103"/>
      <c r="G623" s="103"/>
      <c r="H623" s="104"/>
    </row>
    <row r="624" spans="1:12">
      <c r="A624" s="68"/>
      <c r="B624" s="31"/>
      <c r="C624" s="78"/>
      <c r="D624" s="35" t="s">
        <v>77</v>
      </c>
      <c r="E624" s="102"/>
      <c r="F624" s="103"/>
      <c r="G624" s="103"/>
      <c r="H624" s="104"/>
    </row>
    <row r="625" spans="1:12">
      <c r="A625" s="68"/>
      <c r="B625" s="31"/>
      <c r="C625" s="78"/>
      <c r="D625" s="35" t="s">
        <v>78</v>
      </c>
      <c r="E625" s="102"/>
      <c r="F625" s="103"/>
      <c r="G625" s="103"/>
      <c r="H625" s="104"/>
    </row>
    <row r="626" spans="1:12">
      <c r="A626" s="68"/>
      <c r="B626" s="31"/>
      <c r="C626" s="78"/>
      <c r="D626" s="31"/>
      <c r="E626" s="102"/>
      <c r="F626" s="103"/>
      <c r="G626" s="103"/>
      <c r="H626" s="104"/>
    </row>
    <row r="627" spans="1:12" ht="15.75" thickBot="1">
      <c r="A627" s="69"/>
      <c r="B627" s="32"/>
      <c r="C627" s="79"/>
      <c r="D627" s="36" t="s">
        <v>369</v>
      </c>
      <c r="E627" s="105"/>
      <c r="F627" s="106"/>
      <c r="G627" s="106"/>
      <c r="H627" s="107"/>
    </row>
    <row r="628" spans="1:12">
      <c r="A628" s="80" t="s">
        <v>370</v>
      </c>
      <c r="B628" s="47" t="s">
        <v>371</v>
      </c>
      <c r="C628" s="83" t="s">
        <v>75</v>
      </c>
      <c r="D628" s="51" t="s">
        <v>372</v>
      </c>
      <c r="E628" s="90" t="s">
        <v>103</v>
      </c>
      <c r="F628" s="91"/>
      <c r="G628" s="91"/>
      <c r="H628" s="92"/>
      <c r="J628" t="str">
        <f>D628</f>
        <v>www.stage-de-pilotage.ch/lamborghini-aventador-la-qualite-avant-tout/.php</v>
      </c>
      <c r="K628" t="str">
        <f>D635</f>
        <v>Lamborghini Aventador la qualité avant tout !! | Stage de Pilotage</v>
      </c>
      <c r="L628">
        <f>G629</f>
        <v>0</v>
      </c>
    </row>
    <row r="629" spans="1:12">
      <c r="A629" s="81"/>
      <c r="B629" s="48"/>
      <c r="C629" s="84"/>
      <c r="D629" s="52"/>
      <c r="E629" s="93"/>
      <c r="F629" s="94"/>
      <c r="G629" s="94"/>
      <c r="H629" s="95"/>
    </row>
    <row r="630" spans="1:12">
      <c r="A630" s="81"/>
      <c r="B630" s="49"/>
      <c r="C630" s="84"/>
      <c r="D630" s="53" t="s">
        <v>77</v>
      </c>
      <c r="E630" s="93"/>
      <c r="F630" s="94"/>
      <c r="G630" s="94"/>
      <c r="H630" s="95"/>
    </row>
    <row r="631" spans="1:12">
      <c r="A631" s="81"/>
      <c r="B631" s="49"/>
      <c r="C631" s="84"/>
      <c r="D631" s="53" t="s">
        <v>77</v>
      </c>
      <c r="E631" s="93"/>
      <c r="F631" s="94"/>
      <c r="G631" s="94"/>
      <c r="H631" s="95"/>
    </row>
    <row r="632" spans="1:12">
      <c r="A632" s="81"/>
      <c r="B632" s="49"/>
      <c r="C632" s="84"/>
      <c r="D632" s="53" t="s">
        <v>77</v>
      </c>
      <c r="E632" s="93"/>
      <c r="F632" s="94"/>
      <c r="G632" s="94"/>
      <c r="H632" s="95"/>
    </row>
    <row r="633" spans="1:12">
      <c r="A633" s="81"/>
      <c r="B633" s="49"/>
      <c r="C633" s="84"/>
      <c r="D633" s="53" t="s">
        <v>78</v>
      </c>
      <c r="E633" s="93"/>
      <c r="F633" s="94"/>
      <c r="G633" s="94"/>
      <c r="H633" s="95"/>
    </row>
    <row r="634" spans="1:12">
      <c r="A634" s="81"/>
      <c r="B634" s="49"/>
      <c r="C634" s="84"/>
      <c r="D634" s="49"/>
      <c r="E634" s="93"/>
      <c r="F634" s="94"/>
      <c r="G634" s="94"/>
      <c r="H634" s="95"/>
    </row>
    <row r="635" spans="1:12" ht="15.75" thickBot="1">
      <c r="A635" s="82"/>
      <c r="B635" s="50"/>
      <c r="C635" s="85"/>
      <c r="D635" s="54" t="s">
        <v>373</v>
      </c>
      <c r="E635" s="96"/>
      <c r="F635" s="97"/>
      <c r="G635" s="97"/>
      <c r="H635" s="98"/>
    </row>
    <row r="636" spans="1:12">
      <c r="A636" s="76" t="s">
        <v>374</v>
      </c>
      <c r="B636" s="29" t="s">
        <v>371</v>
      </c>
      <c r="C636" s="77" t="s">
        <v>75</v>
      </c>
      <c r="D636" s="33" t="s">
        <v>375</v>
      </c>
      <c r="E636" s="99" t="s">
        <v>103</v>
      </c>
      <c r="F636" s="100"/>
      <c r="G636" s="100"/>
      <c r="H636" s="101"/>
      <c r="J636" t="str">
        <f>D636</f>
        <v>www.stage-de-pilotage.ch/caterham-sp300r/.php</v>
      </c>
      <c r="K636" t="str">
        <f>D643</f>
        <v>Caterham SP/300R | Stage de Pilotage</v>
      </c>
      <c r="L636">
        <f>G637</f>
        <v>0</v>
      </c>
    </row>
    <row r="637" spans="1:12">
      <c r="A637" s="68"/>
      <c r="B637" s="30"/>
      <c r="C637" s="78"/>
      <c r="D637" s="34"/>
      <c r="E637" s="102"/>
      <c r="F637" s="103"/>
      <c r="G637" s="103"/>
      <c r="H637" s="104"/>
    </row>
    <row r="638" spans="1:12">
      <c r="A638" s="68"/>
      <c r="B638" s="31"/>
      <c r="C638" s="78"/>
      <c r="D638" s="35" t="s">
        <v>77</v>
      </c>
      <c r="E638" s="102"/>
      <c r="F638" s="103"/>
      <c r="G638" s="103"/>
      <c r="H638" s="104"/>
    </row>
    <row r="639" spans="1:12">
      <c r="A639" s="68"/>
      <c r="B639" s="31"/>
      <c r="C639" s="78"/>
      <c r="D639" s="35" t="s">
        <v>77</v>
      </c>
      <c r="E639" s="102"/>
      <c r="F639" s="103"/>
      <c r="G639" s="103"/>
      <c r="H639" s="104"/>
    </row>
    <row r="640" spans="1:12">
      <c r="A640" s="68"/>
      <c r="B640" s="31"/>
      <c r="C640" s="78"/>
      <c r="D640" s="35" t="s">
        <v>77</v>
      </c>
      <c r="E640" s="102"/>
      <c r="F640" s="103"/>
      <c r="G640" s="103"/>
      <c r="H640" s="104"/>
    </row>
    <row r="641" spans="1:12">
      <c r="A641" s="68"/>
      <c r="B641" s="31"/>
      <c r="C641" s="78"/>
      <c r="D641" s="35" t="s">
        <v>78</v>
      </c>
      <c r="E641" s="102"/>
      <c r="F641" s="103"/>
      <c r="G641" s="103"/>
      <c r="H641" s="104"/>
    </row>
    <row r="642" spans="1:12">
      <c r="A642" s="68"/>
      <c r="B642" s="31"/>
      <c r="C642" s="78"/>
      <c r="D642" s="31"/>
      <c r="E642" s="102"/>
      <c r="F642" s="103"/>
      <c r="G642" s="103"/>
      <c r="H642" s="104"/>
    </row>
    <row r="643" spans="1:12" ht="15.75" thickBot="1">
      <c r="A643" s="69"/>
      <c r="B643" s="32"/>
      <c r="C643" s="79"/>
      <c r="D643" s="36" t="s">
        <v>376</v>
      </c>
      <c r="E643" s="105"/>
      <c r="F643" s="106"/>
      <c r="G643" s="106"/>
      <c r="H643" s="107"/>
    </row>
    <row r="644" spans="1:12">
      <c r="A644" s="80" t="s">
        <v>377</v>
      </c>
      <c r="B644" s="47" t="s">
        <v>378</v>
      </c>
      <c r="C644" s="109" t="s">
        <v>379</v>
      </c>
      <c r="D644" s="51" t="s">
        <v>380</v>
      </c>
      <c r="E644" s="90" t="s">
        <v>103</v>
      </c>
      <c r="F644" s="91"/>
      <c r="G644" s="91"/>
      <c r="H644" s="92"/>
      <c r="J644" t="str">
        <f>D644</f>
        <v>www.athaia.org/cgi-bin/tools/get-traffic.pl?link=http://www.lacolombiere.com</v>
      </c>
      <c r="K644" t="str">
        <f>D651</f>
        <v>Travel to http://www.lacolombiere.com</v>
      </c>
      <c r="L644">
        <f>G645</f>
        <v>0</v>
      </c>
    </row>
    <row r="645" spans="1:12">
      <c r="A645" s="81"/>
      <c r="B645" s="48"/>
      <c r="C645" s="110"/>
      <c r="D645" s="52"/>
      <c r="E645" s="93"/>
      <c r="F645" s="94"/>
      <c r="G645" s="94"/>
      <c r="H645" s="95"/>
    </row>
    <row r="646" spans="1:12">
      <c r="A646" s="81"/>
      <c r="B646" s="49"/>
      <c r="C646" s="110"/>
      <c r="D646" s="53" t="s">
        <v>77</v>
      </c>
      <c r="E646" s="93"/>
      <c r="F646" s="94"/>
      <c r="G646" s="94"/>
      <c r="H646" s="95"/>
    </row>
    <row r="647" spans="1:12">
      <c r="A647" s="81"/>
      <c r="B647" s="49"/>
      <c r="C647" s="110"/>
      <c r="D647" s="53" t="s">
        <v>77</v>
      </c>
      <c r="E647" s="93"/>
      <c r="F647" s="94"/>
      <c r="G647" s="94"/>
      <c r="H647" s="95"/>
    </row>
    <row r="648" spans="1:12">
      <c r="A648" s="81"/>
      <c r="B648" s="49"/>
      <c r="C648" s="110"/>
      <c r="D648" s="53" t="s">
        <v>77</v>
      </c>
      <c r="E648" s="93"/>
      <c r="F648" s="94"/>
      <c r="G648" s="94"/>
      <c r="H648" s="95"/>
    </row>
    <row r="649" spans="1:12">
      <c r="A649" s="81"/>
      <c r="B649" s="49"/>
      <c r="C649" s="110"/>
      <c r="D649" s="53" t="s">
        <v>78</v>
      </c>
      <c r="E649" s="93"/>
      <c r="F649" s="94"/>
      <c r="G649" s="94"/>
      <c r="H649" s="95"/>
    </row>
    <row r="650" spans="1:12">
      <c r="A650" s="81"/>
      <c r="B650" s="49"/>
      <c r="C650" s="110"/>
      <c r="D650" s="49"/>
      <c r="E650" s="93"/>
      <c r="F650" s="94"/>
      <c r="G650" s="94"/>
      <c r="H650" s="95"/>
    </row>
    <row r="651" spans="1:12" ht="15.75" thickBot="1">
      <c r="A651" s="82"/>
      <c r="B651" s="50"/>
      <c r="C651" s="111"/>
      <c r="D651" s="54" t="s">
        <v>381</v>
      </c>
      <c r="E651" s="96"/>
      <c r="F651" s="97"/>
      <c r="G651" s="97"/>
      <c r="H651" s="98"/>
    </row>
    <row r="652" spans="1:12">
      <c r="A652" s="76" t="s">
        <v>382</v>
      </c>
      <c r="B652" s="29" t="s">
        <v>383</v>
      </c>
      <c r="C652" s="108">
        <v>16</v>
      </c>
      <c r="D652" s="33" t="s">
        <v>384</v>
      </c>
      <c r="E652" s="99" t="s">
        <v>103</v>
      </c>
      <c r="F652" s="100"/>
      <c r="G652" s="100"/>
      <c r="H652" s="101"/>
      <c r="J652" t="str">
        <f>D652</f>
        <v>www.cahors-lot.com/4023-Hotels-Isere.php</v>
      </c>
      <c r="K652" t="str">
        <f>D659</f>
        <v>Hotels Isère</v>
      </c>
      <c r="L652">
        <f>G653</f>
        <v>0</v>
      </c>
    </row>
    <row r="653" spans="1:12">
      <c r="A653" s="68"/>
      <c r="B653" s="30"/>
      <c r="C653" s="70"/>
      <c r="D653" s="34"/>
      <c r="E653" s="102"/>
      <c r="F653" s="103"/>
      <c r="G653" s="103"/>
      <c r="H653" s="104"/>
    </row>
    <row r="654" spans="1:12">
      <c r="A654" s="68"/>
      <c r="B654" s="31"/>
      <c r="C654" s="70"/>
      <c r="D654" s="35" t="s">
        <v>77</v>
      </c>
      <c r="E654" s="102"/>
      <c r="F654" s="103"/>
      <c r="G654" s="103"/>
      <c r="H654" s="104"/>
    </row>
    <row r="655" spans="1:12">
      <c r="A655" s="68"/>
      <c r="B655" s="31"/>
      <c r="C655" s="70"/>
      <c r="D655" s="35" t="s">
        <v>77</v>
      </c>
      <c r="E655" s="102"/>
      <c r="F655" s="103"/>
      <c r="G655" s="103"/>
      <c r="H655" s="104"/>
    </row>
    <row r="656" spans="1:12">
      <c r="A656" s="68"/>
      <c r="B656" s="31"/>
      <c r="C656" s="70"/>
      <c r="D656" s="35" t="s">
        <v>77</v>
      </c>
      <c r="E656" s="102"/>
      <c r="F656" s="103"/>
      <c r="G656" s="103"/>
      <c r="H656" s="104"/>
    </row>
    <row r="657" spans="1:12">
      <c r="A657" s="68"/>
      <c r="B657" s="31"/>
      <c r="C657" s="70"/>
      <c r="D657" s="35" t="s">
        <v>78</v>
      </c>
      <c r="E657" s="102"/>
      <c r="F657" s="103"/>
      <c r="G657" s="103"/>
      <c r="H657" s="104"/>
    </row>
    <row r="658" spans="1:12">
      <c r="A658" s="68"/>
      <c r="B658" s="31"/>
      <c r="C658" s="70"/>
      <c r="D658" s="31"/>
      <c r="E658" s="102"/>
      <c r="F658" s="103"/>
      <c r="G658" s="103"/>
      <c r="H658" s="104"/>
    </row>
    <row r="659" spans="1:12" ht="15.75" thickBot="1">
      <c r="A659" s="69"/>
      <c r="B659" s="32"/>
      <c r="C659" s="71"/>
      <c r="D659" s="36" t="s">
        <v>385</v>
      </c>
      <c r="E659" s="105"/>
      <c r="F659" s="106"/>
      <c r="G659" s="106"/>
      <c r="H659" s="107"/>
    </row>
    <row r="660" spans="1:12">
      <c r="A660" s="80" t="s">
        <v>386</v>
      </c>
      <c r="B660" s="47" t="s">
        <v>387</v>
      </c>
      <c r="C660" s="109" t="s">
        <v>66</v>
      </c>
      <c r="D660" s="51" t="s">
        <v>388</v>
      </c>
      <c r="E660" s="90" t="s">
        <v>103</v>
      </c>
      <c r="F660" s="91"/>
      <c r="G660" s="91"/>
      <c r="H660" s="92"/>
      <c r="J660" t="str">
        <f>D660</f>
        <v>www.circuits-automobile.com/louer-en-exclusivite.php</v>
      </c>
      <c r="K660" t="str">
        <f>D667</f>
        <v>Louer circuit, piste, Tarifs, Circuit du Laquais, Champier</v>
      </c>
      <c r="L660">
        <f>G661</f>
        <v>0</v>
      </c>
    </row>
    <row r="661" spans="1:12">
      <c r="A661" s="81"/>
      <c r="B661" s="48"/>
      <c r="C661" s="110"/>
      <c r="D661" s="52"/>
      <c r="E661" s="93"/>
      <c r="F661" s="94"/>
      <c r="G661" s="94"/>
      <c r="H661" s="95"/>
    </row>
    <row r="662" spans="1:12">
      <c r="A662" s="81"/>
      <c r="B662" s="49"/>
      <c r="C662" s="110"/>
      <c r="D662" s="53" t="s">
        <v>77</v>
      </c>
      <c r="E662" s="93"/>
      <c r="F662" s="94"/>
      <c r="G662" s="94"/>
      <c r="H662" s="95"/>
    </row>
    <row r="663" spans="1:12">
      <c r="A663" s="81"/>
      <c r="B663" s="49"/>
      <c r="C663" s="110"/>
      <c r="D663" s="53" t="s">
        <v>77</v>
      </c>
      <c r="E663" s="93"/>
      <c r="F663" s="94"/>
      <c r="G663" s="94"/>
      <c r="H663" s="95"/>
    </row>
    <row r="664" spans="1:12">
      <c r="A664" s="81"/>
      <c r="B664" s="49"/>
      <c r="C664" s="110"/>
      <c r="D664" s="53" t="s">
        <v>77</v>
      </c>
      <c r="E664" s="93"/>
      <c r="F664" s="94"/>
      <c r="G664" s="94"/>
      <c r="H664" s="95"/>
    </row>
    <row r="665" spans="1:12">
      <c r="A665" s="81"/>
      <c r="B665" s="49"/>
      <c r="C665" s="110"/>
      <c r="D665" s="53" t="s">
        <v>78</v>
      </c>
      <c r="E665" s="93"/>
      <c r="F665" s="94"/>
      <c r="G665" s="94"/>
      <c r="H665" s="95"/>
    </row>
    <row r="666" spans="1:12">
      <c r="A666" s="81"/>
      <c r="B666" s="49"/>
      <c r="C666" s="110"/>
      <c r="D666" s="49"/>
      <c r="E666" s="93"/>
      <c r="F666" s="94"/>
      <c r="G666" s="94"/>
      <c r="H666" s="95"/>
    </row>
    <row r="667" spans="1:12" ht="15.75" thickBot="1">
      <c r="A667" s="82"/>
      <c r="B667" s="50"/>
      <c r="C667" s="111"/>
      <c r="D667" s="54" t="s">
        <v>389</v>
      </c>
      <c r="E667" s="96"/>
      <c r="F667" s="97"/>
      <c r="G667" s="97"/>
      <c r="H667" s="98"/>
    </row>
    <row r="668" spans="1:12">
      <c r="A668" s="76" t="s">
        <v>390</v>
      </c>
      <c r="B668" s="29" t="s">
        <v>387</v>
      </c>
      <c r="C668" s="108">
        <v>15</v>
      </c>
      <c r="D668" s="33" t="s">
        <v>391</v>
      </c>
      <c r="E668" s="99" t="s">
        <v>103</v>
      </c>
      <c r="F668" s="100"/>
      <c r="G668" s="100"/>
      <c r="H668" s="101"/>
      <c r="J668" t="str">
        <f>D668</f>
        <v>www.ila-chateau.com/colombiere/</v>
      </c>
      <c r="K668" t="str">
        <f>D675</f>
        <v>Hotel Domaine de la Colombiere - Rhone Valley, Dauphine, Isere, France</v>
      </c>
      <c r="L668">
        <f>G669</f>
        <v>0</v>
      </c>
    </row>
    <row r="669" spans="1:12">
      <c r="A669" s="68"/>
      <c r="B669" s="30"/>
      <c r="C669" s="70"/>
      <c r="D669" s="34"/>
      <c r="E669" s="102"/>
      <c r="F669" s="103"/>
      <c r="G669" s="103"/>
      <c r="H669" s="104"/>
    </row>
    <row r="670" spans="1:12">
      <c r="A670" s="68"/>
      <c r="B670" s="31"/>
      <c r="C670" s="70"/>
      <c r="D670" s="35" t="s">
        <v>77</v>
      </c>
      <c r="E670" s="102"/>
      <c r="F670" s="103"/>
      <c r="G670" s="103"/>
      <c r="H670" s="104"/>
    </row>
    <row r="671" spans="1:12">
      <c r="A671" s="68"/>
      <c r="B671" s="31"/>
      <c r="C671" s="70"/>
      <c r="D671" s="35" t="s">
        <v>77</v>
      </c>
      <c r="E671" s="102"/>
      <c r="F671" s="103"/>
      <c r="G671" s="103"/>
      <c r="H671" s="104"/>
    </row>
    <row r="672" spans="1:12">
      <c r="A672" s="68"/>
      <c r="B672" s="31"/>
      <c r="C672" s="70"/>
      <c r="D672" s="35" t="s">
        <v>77</v>
      </c>
      <c r="E672" s="102"/>
      <c r="F672" s="103"/>
      <c r="G672" s="103"/>
      <c r="H672" s="104"/>
    </row>
    <row r="673" spans="1:12">
      <c r="A673" s="68"/>
      <c r="B673" s="31"/>
      <c r="C673" s="70"/>
      <c r="D673" s="35" t="s">
        <v>78</v>
      </c>
      <c r="E673" s="102"/>
      <c r="F673" s="103"/>
      <c r="G673" s="103"/>
      <c r="H673" s="104"/>
    </row>
    <row r="674" spans="1:12">
      <c r="A674" s="68"/>
      <c r="B674" s="31"/>
      <c r="C674" s="70"/>
      <c r="D674" s="31"/>
      <c r="E674" s="102"/>
      <c r="F674" s="103"/>
      <c r="G674" s="103"/>
      <c r="H674" s="104"/>
    </row>
    <row r="675" spans="1:12" ht="15.75" thickBot="1">
      <c r="A675" s="69"/>
      <c r="B675" s="32"/>
      <c r="C675" s="71"/>
      <c r="D675" s="36" t="s">
        <v>392</v>
      </c>
      <c r="E675" s="105"/>
      <c r="F675" s="106"/>
      <c r="G675" s="106"/>
      <c r="H675" s="107"/>
    </row>
    <row r="676" spans="1:12">
      <c r="A676" s="80" t="s">
        <v>393</v>
      </c>
      <c r="B676" s="47" t="s">
        <v>394</v>
      </c>
      <c r="C676" s="109">
        <v>18</v>
      </c>
      <c r="D676" s="51" t="s">
        <v>395</v>
      </c>
      <c r="E676" s="90" t="s">
        <v>103</v>
      </c>
      <c r="F676" s="91"/>
      <c r="G676" s="91"/>
      <c r="H676" s="92"/>
      <c r="J676" t="str">
        <f>D676</f>
        <v>www.tedoo.ro/oferte-tarom-ziua-indragostitilor-259-euro-cuplu</v>
      </c>
      <c r="K676" t="str">
        <f>D683</f>
        <v>Oferte speciale Tarom pentru îndrăgostiţi | Tedoo cu Brad Florescu</v>
      </c>
      <c r="L676">
        <f>G677</f>
        <v>0</v>
      </c>
    </row>
    <row r="677" spans="1:12">
      <c r="A677" s="81"/>
      <c r="B677" s="48"/>
      <c r="C677" s="110"/>
      <c r="D677" s="52"/>
      <c r="E677" s="93"/>
      <c r="F677" s="94"/>
      <c r="G677" s="94"/>
      <c r="H677" s="95"/>
    </row>
    <row r="678" spans="1:12">
      <c r="A678" s="81"/>
      <c r="B678" s="49"/>
      <c r="C678" s="110"/>
      <c r="D678" s="53" t="s">
        <v>77</v>
      </c>
      <c r="E678" s="93"/>
      <c r="F678" s="94"/>
      <c r="G678" s="94"/>
      <c r="H678" s="95"/>
    </row>
    <row r="679" spans="1:12">
      <c r="A679" s="81"/>
      <c r="B679" s="49"/>
      <c r="C679" s="110"/>
      <c r="D679" s="53" t="s">
        <v>77</v>
      </c>
      <c r="E679" s="93"/>
      <c r="F679" s="94"/>
      <c r="G679" s="94"/>
      <c r="H679" s="95"/>
    </row>
    <row r="680" spans="1:12">
      <c r="A680" s="81"/>
      <c r="B680" s="49"/>
      <c r="C680" s="110"/>
      <c r="D680" s="53" t="s">
        <v>77</v>
      </c>
      <c r="E680" s="93"/>
      <c r="F680" s="94"/>
      <c r="G680" s="94"/>
      <c r="H680" s="95"/>
    </row>
    <row r="681" spans="1:12">
      <c r="A681" s="81"/>
      <c r="B681" s="49"/>
      <c r="C681" s="110"/>
      <c r="D681" s="53" t="s">
        <v>78</v>
      </c>
      <c r="E681" s="93"/>
      <c r="F681" s="94"/>
      <c r="G681" s="94"/>
      <c r="H681" s="95"/>
    </row>
    <row r="682" spans="1:12">
      <c r="A682" s="81"/>
      <c r="B682" s="49"/>
      <c r="C682" s="110"/>
      <c r="D682" s="49"/>
      <c r="E682" s="93"/>
      <c r="F682" s="94"/>
      <c r="G682" s="94"/>
      <c r="H682" s="95"/>
    </row>
    <row r="683" spans="1:12" ht="15.75" thickBot="1">
      <c r="A683" s="82"/>
      <c r="B683" s="50"/>
      <c r="C683" s="111"/>
      <c r="D683" s="54" t="s">
        <v>396</v>
      </c>
      <c r="E683" s="96"/>
      <c r="F683" s="97"/>
      <c r="G683" s="97"/>
      <c r="H683" s="98"/>
    </row>
    <row r="684" spans="1:12">
      <c r="A684" s="76" t="s">
        <v>397</v>
      </c>
      <c r="B684" s="29" t="s">
        <v>398</v>
      </c>
      <c r="C684" s="108">
        <v>175</v>
      </c>
      <c r="D684" s="33" t="s">
        <v>399</v>
      </c>
      <c r="E684" s="99" t="s">
        <v>103</v>
      </c>
      <c r="F684" s="100"/>
      <c r="G684" s="100"/>
      <c r="H684" s="101"/>
      <c r="J684" t="str">
        <f>D684</f>
        <v>www.lighting.philips.fr/connect/actualites_ifep.wpd</v>
      </c>
      <c r="K684" t="str">
        <f>D691</f>
        <v>Actualités - Philips</v>
      </c>
      <c r="L684">
        <f>G685</f>
        <v>0</v>
      </c>
    </row>
    <row r="685" spans="1:12">
      <c r="A685" s="68"/>
      <c r="B685" s="30"/>
      <c r="C685" s="70"/>
      <c r="D685" s="34"/>
      <c r="E685" s="102"/>
      <c r="F685" s="103"/>
      <c r="G685" s="103"/>
      <c r="H685" s="104"/>
    </row>
    <row r="686" spans="1:12">
      <c r="A686" s="68"/>
      <c r="B686" s="31"/>
      <c r="C686" s="70"/>
      <c r="D686" s="35" t="s">
        <v>77</v>
      </c>
      <c r="E686" s="102"/>
      <c r="F686" s="103"/>
      <c r="G686" s="103"/>
      <c r="H686" s="104"/>
    </row>
    <row r="687" spans="1:12">
      <c r="A687" s="68"/>
      <c r="B687" s="31"/>
      <c r="C687" s="70"/>
      <c r="D687" s="35" t="s">
        <v>77</v>
      </c>
      <c r="E687" s="102"/>
      <c r="F687" s="103"/>
      <c r="G687" s="103"/>
      <c r="H687" s="104"/>
    </row>
    <row r="688" spans="1:12">
      <c r="A688" s="68"/>
      <c r="B688" s="31"/>
      <c r="C688" s="70"/>
      <c r="D688" s="35" t="s">
        <v>77</v>
      </c>
      <c r="E688" s="102"/>
      <c r="F688" s="103"/>
      <c r="G688" s="103"/>
      <c r="H688" s="104"/>
    </row>
    <row r="689" spans="1:12">
      <c r="A689" s="68"/>
      <c r="B689" s="31"/>
      <c r="C689" s="70"/>
      <c r="D689" s="35" t="s">
        <v>78</v>
      </c>
      <c r="E689" s="102"/>
      <c r="F689" s="103"/>
      <c r="G689" s="103"/>
      <c r="H689" s="104"/>
    </row>
    <row r="690" spans="1:12">
      <c r="A690" s="68"/>
      <c r="B690" s="31"/>
      <c r="C690" s="70"/>
      <c r="D690" s="31"/>
      <c r="E690" s="102"/>
      <c r="F690" s="103"/>
      <c r="G690" s="103"/>
      <c r="H690" s="104"/>
    </row>
    <row r="691" spans="1:12" ht="15.75" thickBot="1">
      <c r="A691" s="69"/>
      <c r="B691" s="32"/>
      <c r="C691" s="71"/>
      <c r="D691" s="36" t="s">
        <v>400</v>
      </c>
      <c r="E691" s="105"/>
      <c r="F691" s="106"/>
      <c r="G691" s="106"/>
      <c r="H691" s="107"/>
    </row>
    <row r="692" spans="1:12">
      <c r="A692" s="80" t="s">
        <v>401</v>
      </c>
      <c r="B692" s="47" t="s">
        <v>398</v>
      </c>
      <c r="C692" s="83" t="s">
        <v>75</v>
      </c>
      <c r="D692" s="51" t="s">
        <v>402</v>
      </c>
      <c r="E692" s="90" t="s">
        <v>103</v>
      </c>
      <c r="F692" s="91"/>
      <c r="G692" s="91"/>
      <c r="H692" s="92"/>
      <c r="J692" t="str">
        <f>D692</f>
        <v>www.stage-de-pilotage.ch/stage-pilotage-promo-fete-des-peres/.php</v>
      </c>
      <c r="K692" t="str">
        <f>D699</f>
        <v>stage pilotage promo fête des pères | Stage de Pilotage</v>
      </c>
      <c r="L692">
        <f>G693</f>
        <v>0</v>
      </c>
    </row>
    <row r="693" spans="1:12">
      <c r="A693" s="81"/>
      <c r="B693" s="48"/>
      <c r="C693" s="84"/>
      <c r="D693" s="52"/>
      <c r="E693" s="93"/>
      <c r="F693" s="94"/>
      <c r="G693" s="94"/>
      <c r="H693" s="95"/>
    </row>
    <row r="694" spans="1:12">
      <c r="A694" s="81"/>
      <c r="B694" s="49"/>
      <c r="C694" s="84"/>
      <c r="D694" s="53" t="s">
        <v>77</v>
      </c>
      <c r="E694" s="93"/>
      <c r="F694" s="94"/>
      <c r="G694" s="94"/>
      <c r="H694" s="95"/>
    </row>
    <row r="695" spans="1:12">
      <c r="A695" s="81"/>
      <c r="B695" s="49"/>
      <c r="C695" s="84"/>
      <c r="D695" s="53" t="s">
        <v>77</v>
      </c>
      <c r="E695" s="93"/>
      <c r="F695" s="94"/>
      <c r="G695" s="94"/>
      <c r="H695" s="95"/>
    </row>
    <row r="696" spans="1:12">
      <c r="A696" s="81"/>
      <c r="B696" s="49"/>
      <c r="C696" s="84"/>
      <c r="D696" s="53" t="s">
        <v>77</v>
      </c>
      <c r="E696" s="93"/>
      <c r="F696" s="94"/>
      <c r="G696" s="94"/>
      <c r="H696" s="95"/>
    </row>
    <row r="697" spans="1:12">
      <c r="A697" s="81"/>
      <c r="B697" s="49"/>
      <c r="C697" s="84"/>
      <c r="D697" s="53" t="s">
        <v>78</v>
      </c>
      <c r="E697" s="93"/>
      <c r="F697" s="94"/>
      <c r="G697" s="94"/>
      <c r="H697" s="95"/>
    </row>
    <row r="698" spans="1:12">
      <c r="A698" s="81"/>
      <c r="B698" s="49"/>
      <c r="C698" s="84"/>
      <c r="D698" s="49"/>
      <c r="E698" s="93"/>
      <c r="F698" s="94"/>
      <c r="G698" s="94"/>
      <c r="H698" s="95"/>
    </row>
    <row r="699" spans="1:12" ht="15.75" thickBot="1">
      <c r="A699" s="82"/>
      <c r="B699" s="50"/>
      <c r="C699" s="85"/>
      <c r="D699" s="54" t="s">
        <v>403</v>
      </c>
      <c r="E699" s="96"/>
      <c r="F699" s="97"/>
      <c r="G699" s="97"/>
      <c r="H699" s="98"/>
    </row>
    <row r="700" spans="1:12">
      <c r="A700" s="76" t="s">
        <v>404</v>
      </c>
      <c r="B700" s="29" t="s">
        <v>398</v>
      </c>
      <c r="C700" s="77" t="s">
        <v>75</v>
      </c>
      <c r="D700" s="33" t="s">
        <v>405</v>
      </c>
      <c r="E700" s="99" t="s">
        <v>103</v>
      </c>
      <c r="F700" s="100"/>
      <c r="G700" s="100"/>
      <c r="H700" s="101"/>
      <c r="J700" t="str">
        <f>D700</f>
        <v>www.stage-de-pilotage.ch/petite-sportives-pour-rouler-sur-circuit/.php</v>
      </c>
      <c r="K700" t="str">
        <f>D707</f>
        <v>"petite" sportives pour rouler sur circuit | Stage de Pilotage</v>
      </c>
      <c r="L700">
        <f>G701</f>
        <v>0</v>
      </c>
    </row>
    <row r="701" spans="1:12">
      <c r="A701" s="68"/>
      <c r="B701" s="30"/>
      <c r="C701" s="78"/>
      <c r="D701" s="34"/>
      <c r="E701" s="102"/>
      <c r="F701" s="103"/>
      <c r="G701" s="103"/>
      <c r="H701" s="104"/>
    </row>
    <row r="702" spans="1:12">
      <c r="A702" s="68"/>
      <c r="B702" s="31"/>
      <c r="C702" s="78"/>
      <c r="D702" s="35" t="s">
        <v>77</v>
      </c>
      <c r="E702" s="102"/>
      <c r="F702" s="103"/>
      <c r="G702" s="103"/>
      <c r="H702" s="104"/>
    </row>
    <row r="703" spans="1:12">
      <c r="A703" s="68"/>
      <c r="B703" s="31"/>
      <c r="C703" s="78"/>
      <c r="D703" s="35" t="s">
        <v>77</v>
      </c>
      <c r="E703" s="102"/>
      <c r="F703" s="103"/>
      <c r="G703" s="103"/>
      <c r="H703" s="104"/>
    </row>
    <row r="704" spans="1:12">
      <c r="A704" s="68"/>
      <c r="B704" s="31"/>
      <c r="C704" s="78"/>
      <c r="D704" s="35" t="s">
        <v>77</v>
      </c>
      <c r="E704" s="102"/>
      <c r="F704" s="103"/>
      <c r="G704" s="103"/>
      <c r="H704" s="104"/>
    </row>
    <row r="705" spans="1:12">
      <c r="A705" s="68"/>
      <c r="B705" s="31"/>
      <c r="C705" s="78"/>
      <c r="D705" s="35" t="s">
        <v>78</v>
      </c>
      <c r="E705" s="102"/>
      <c r="F705" s="103"/>
      <c r="G705" s="103"/>
      <c r="H705" s="104"/>
    </row>
    <row r="706" spans="1:12">
      <c r="A706" s="68"/>
      <c r="B706" s="31"/>
      <c r="C706" s="78"/>
      <c r="D706" s="31"/>
      <c r="E706" s="102"/>
      <c r="F706" s="103"/>
      <c r="G706" s="103"/>
      <c r="H706" s="104"/>
    </row>
    <row r="707" spans="1:12" ht="15.75" thickBot="1">
      <c r="A707" s="69"/>
      <c r="B707" s="32"/>
      <c r="C707" s="79"/>
      <c r="D707" s="36" t="s">
        <v>406</v>
      </c>
      <c r="E707" s="105"/>
      <c r="F707" s="106"/>
      <c r="G707" s="106"/>
      <c r="H707" s="107"/>
    </row>
    <row r="708" spans="1:12">
      <c r="A708" s="80" t="s">
        <v>407</v>
      </c>
      <c r="B708" s="47" t="s">
        <v>398</v>
      </c>
      <c r="C708" s="83" t="s">
        <v>75</v>
      </c>
      <c r="D708" s="51" t="s">
        <v>408</v>
      </c>
      <c r="E708" s="90" t="s">
        <v>103</v>
      </c>
      <c r="F708" s="91"/>
      <c r="G708" s="91"/>
      <c r="H708" s="92"/>
      <c r="J708" t="str">
        <f>D708</f>
        <v>www.stage-de-pilotage.ch/promos-flash-ferrari-458-italia/.php</v>
      </c>
      <c r="K708" t="str">
        <f>D715</f>
        <v>PROMOS FLASH FERRARI 458 ITALIA | Stage de Pilotage</v>
      </c>
      <c r="L708">
        <f>G709</f>
        <v>0</v>
      </c>
    </row>
    <row r="709" spans="1:12">
      <c r="A709" s="81"/>
      <c r="B709" s="48"/>
      <c r="C709" s="84"/>
      <c r="D709" s="52"/>
      <c r="E709" s="93"/>
      <c r="F709" s="94"/>
      <c r="G709" s="94"/>
      <c r="H709" s="95"/>
    </row>
    <row r="710" spans="1:12">
      <c r="A710" s="81"/>
      <c r="B710" s="49"/>
      <c r="C710" s="84"/>
      <c r="D710" s="53" t="s">
        <v>77</v>
      </c>
      <c r="E710" s="93"/>
      <c r="F710" s="94"/>
      <c r="G710" s="94"/>
      <c r="H710" s="95"/>
    </row>
    <row r="711" spans="1:12">
      <c r="A711" s="81"/>
      <c r="B711" s="49"/>
      <c r="C711" s="84"/>
      <c r="D711" s="53" t="s">
        <v>77</v>
      </c>
      <c r="E711" s="93"/>
      <c r="F711" s="94"/>
      <c r="G711" s="94"/>
      <c r="H711" s="95"/>
    </row>
    <row r="712" spans="1:12">
      <c r="A712" s="81"/>
      <c r="B712" s="49"/>
      <c r="C712" s="84"/>
      <c r="D712" s="53" t="s">
        <v>77</v>
      </c>
      <c r="E712" s="93"/>
      <c r="F712" s="94"/>
      <c r="G712" s="94"/>
      <c r="H712" s="95"/>
    </row>
    <row r="713" spans="1:12">
      <c r="A713" s="81"/>
      <c r="B713" s="49"/>
      <c r="C713" s="84"/>
      <c r="D713" s="53" t="s">
        <v>78</v>
      </c>
      <c r="E713" s="93"/>
      <c r="F713" s="94"/>
      <c r="G713" s="94"/>
      <c r="H713" s="95"/>
    </row>
    <row r="714" spans="1:12">
      <c r="A714" s="81"/>
      <c r="B714" s="49"/>
      <c r="C714" s="84"/>
      <c r="D714" s="49"/>
      <c r="E714" s="93"/>
      <c r="F714" s="94"/>
      <c r="G714" s="94"/>
      <c r="H714" s="95"/>
    </row>
    <row r="715" spans="1:12" ht="15.75" thickBot="1">
      <c r="A715" s="82"/>
      <c r="B715" s="50"/>
      <c r="C715" s="85"/>
      <c r="D715" s="54" t="s">
        <v>409</v>
      </c>
      <c r="E715" s="96"/>
      <c r="F715" s="97"/>
      <c r="G715" s="97"/>
      <c r="H715" s="98"/>
    </row>
    <row r="716" spans="1:12">
      <c r="A716" s="76" t="s">
        <v>410</v>
      </c>
      <c r="B716" s="29" t="s">
        <v>398</v>
      </c>
      <c r="C716" s="77" t="s">
        <v>75</v>
      </c>
      <c r="D716" s="33" t="s">
        <v>411</v>
      </c>
      <c r="E716" s="99" t="s">
        <v>103</v>
      </c>
      <c r="F716" s="100"/>
      <c r="G716" s="100"/>
      <c r="H716" s="101"/>
      <c r="J716" t="str">
        <f>D716</f>
        <v>www.stage-de-pilotage.ch/promo-30-avril-2012-matin/.php</v>
      </c>
      <c r="K716" t="str">
        <f>D723</f>
        <v>PROMO 30 AVRIL 2012 (matin) | Stage de Pilotage</v>
      </c>
      <c r="L716">
        <f>G717</f>
        <v>0</v>
      </c>
    </row>
    <row r="717" spans="1:12">
      <c r="A717" s="68"/>
      <c r="B717" s="30"/>
      <c r="C717" s="78"/>
      <c r="D717" s="34"/>
      <c r="E717" s="102"/>
      <c r="F717" s="103"/>
      <c r="G717" s="103"/>
      <c r="H717" s="104"/>
    </row>
    <row r="718" spans="1:12">
      <c r="A718" s="68"/>
      <c r="B718" s="31"/>
      <c r="C718" s="78"/>
      <c r="D718" s="35" t="s">
        <v>77</v>
      </c>
      <c r="E718" s="102"/>
      <c r="F718" s="103"/>
      <c r="G718" s="103"/>
      <c r="H718" s="104"/>
    </row>
    <row r="719" spans="1:12">
      <c r="A719" s="68"/>
      <c r="B719" s="31"/>
      <c r="C719" s="78"/>
      <c r="D719" s="35" t="s">
        <v>77</v>
      </c>
      <c r="E719" s="102"/>
      <c r="F719" s="103"/>
      <c r="G719" s="103"/>
      <c r="H719" s="104"/>
    </row>
    <row r="720" spans="1:12">
      <c r="A720" s="68"/>
      <c r="B720" s="31"/>
      <c r="C720" s="78"/>
      <c r="D720" s="35" t="s">
        <v>77</v>
      </c>
      <c r="E720" s="102"/>
      <c r="F720" s="103"/>
      <c r="G720" s="103"/>
      <c r="H720" s="104"/>
    </row>
    <row r="721" spans="1:12">
      <c r="A721" s="68"/>
      <c r="B721" s="31"/>
      <c r="C721" s="78"/>
      <c r="D721" s="35" t="s">
        <v>78</v>
      </c>
      <c r="E721" s="102"/>
      <c r="F721" s="103"/>
      <c r="G721" s="103"/>
      <c r="H721" s="104"/>
    </row>
    <row r="722" spans="1:12">
      <c r="A722" s="68"/>
      <c r="B722" s="31"/>
      <c r="C722" s="78"/>
      <c r="D722" s="31"/>
      <c r="E722" s="102"/>
      <c r="F722" s="103"/>
      <c r="G722" s="103"/>
      <c r="H722" s="104"/>
    </row>
    <row r="723" spans="1:12" ht="15.75" thickBot="1">
      <c r="A723" s="69"/>
      <c r="B723" s="32"/>
      <c r="C723" s="79"/>
      <c r="D723" s="36" t="s">
        <v>412</v>
      </c>
      <c r="E723" s="105"/>
      <c r="F723" s="106"/>
      <c r="G723" s="106"/>
      <c r="H723" s="107"/>
    </row>
    <row r="724" spans="1:12">
      <c r="A724" s="80" t="s">
        <v>413</v>
      </c>
      <c r="B724" s="47" t="s">
        <v>414</v>
      </c>
      <c r="C724" s="83" t="s">
        <v>75</v>
      </c>
      <c r="D724" s="51" t="s">
        <v>415</v>
      </c>
      <c r="E724" s="90" t="s">
        <v>103</v>
      </c>
      <c r="F724" s="91"/>
      <c r="G724" s="91"/>
      <c r="H724" s="92"/>
      <c r="J724" t="str">
        <f>D724</f>
        <v>www.stage-de-pilotage.ch/jcup-feu-vert-laquai/.php</v>
      </c>
      <c r="K724" t="str">
        <f>D731</f>
        <v>JCUP FEU VERT 2012 | Stage de Pilotage</v>
      </c>
      <c r="L724">
        <f>G725</f>
        <v>0</v>
      </c>
    </row>
    <row r="725" spans="1:12">
      <c r="A725" s="81"/>
      <c r="B725" s="48"/>
      <c r="C725" s="84"/>
      <c r="D725" s="52"/>
      <c r="E725" s="93"/>
      <c r="F725" s="94"/>
      <c r="G725" s="94"/>
      <c r="H725" s="95"/>
    </row>
    <row r="726" spans="1:12">
      <c r="A726" s="81"/>
      <c r="B726" s="49"/>
      <c r="C726" s="84"/>
      <c r="D726" s="53" t="s">
        <v>77</v>
      </c>
      <c r="E726" s="93"/>
      <c r="F726" s="94"/>
      <c r="G726" s="94"/>
      <c r="H726" s="95"/>
    </row>
    <row r="727" spans="1:12">
      <c r="A727" s="81"/>
      <c r="B727" s="49"/>
      <c r="C727" s="84"/>
      <c r="D727" s="53" t="s">
        <v>77</v>
      </c>
      <c r="E727" s="93"/>
      <c r="F727" s="94"/>
      <c r="G727" s="94"/>
      <c r="H727" s="95"/>
    </row>
    <row r="728" spans="1:12">
      <c r="A728" s="81"/>
      <c r="B728" s="49"/>
      <c r="C728" s="84"/>
      <c r="D728" s="53" t="s">
        <v>77</v>
      </c>
      <c r="E728" s="93"/>
      <c r="F728" s="94"/>
      <c r="G728" s="94"/>
      <c r="H728" s="95"/>
    </row>
    <row r="729" spans="1:12">
      <c r="A729" s="81"/>
      <c r="B729" s="49"/>
      <c r="C729" s="84"/>
      <c r="D729" s="53" t="s">
        <v>78</v>
      </c>
      <c r="E729" s="93"/>
      <c r="F729" s="94"/>
      <c r="G729" s="94"/>
      <c r="H729" s="95"/>
    </row>
    <row r="730" spans="1:12">
      <c r="A730" s="81"/>
      <c r="B730" s="49"/>
      <c r="C730" s="84"/>
      <c r="D730" s="49"/>
      <c r="E730" s="93"/>
      <c r="F730" s="94"/>
      <c r="G730" s="94"/>
      <c r="H730" s="95"/>
    </row>
    <row r="731" spans="1:12" ht="15.75" thickBot="1">
      <c r="A731" s="82"/>
      <c r="B731" s="50"/>
      <c r="C731" s="85"/>
      <c r="D731" s="54" t="s">
        <v>416</v>
      </c>
      <c r="E731" s="96"/>
      <c r="F731" s="97"/>
      <c r="G731" s="97"/>
      <c r="H731" s="98"/>
    </row>
    <row r="732" spans="1:12">
      <c r="A732" s="76" t="s">
        <v>417</v>
      </c>
      <c r="B732" s="29" t="s">
        <v>414</v>
      </c>
      <c r="C732" s="77" t="s">
        <v>75</v>
      </c>
      <c r="D732" s="33" t="s">
        <v>418</v>
      </c>
      <c r="E732" s="99" t="s">
        <v>103</v>
      </c>
      <c r="F732" s="100"/>
      <c r="G732" s="100"/>
      <c r="H732" s="101"/>
      <c r="J732" t="str">
        <f>D732</f>
        <v>www.stage-de-pilotage.ch/la-future-alpine-de-renault/.php</v>
      </c>
      <c r="K732" t="str">
        <f>D739</f>
        <v>La future ALPINE de RENAULT ? | Stage de Pilotage</v>
      </c>
      <c r="L732">
        <f>G733</f>
        <v>0</v>
      </c>
    </row>
    <row r="733" spans="1:12">
      <c r="A733" s="68"/>
      <c r="B733" s="30"/>
      <c r="C733" s="78"/>
      <c r="D733" s="34"/>
      <c r="E733" s="102"/>
      <c r="F733" s="103"/>
      <c r="G733" s="103"/>
      <c r="H733" s="104"/>
    </row>
    <row r="734" spans="1:12">
      <c r="A734" s="68"/>
      <c r="B734" s="31"/>
      <c r="C734" s="78"/>
      <c r="D734" s="35" t="s">
        <v>77</v>
      </c>
      <c r="E734" s="102"/>
      <c r="F734" s="103"/>
      <c r="G734" s="103"/>
      <c r="H734" s="104"/>
    </row>
    <row r="735" spans="1:12">
      <c r="A735" s="68"/>
      <c r="B735" s="31"/>
      <c r="C735" s="78"/>
      <c r="D735" s="35" t="s">
        <v>77</v>
      </c>
      <c r="E735" s="102"/>
      <c r="F735" s="103"/>
      <c r="G735" s="103"/>
      <c r="H735" s="104"/>
    </row>
    <row r="736" spans="1:12">
      <c r="A736" s="68"/>
      <c r="B736" s="31"/>
      <c r="C736" s="78"/>
      <c r="D736" s="35" t="s">
        <v>77</v>
      </c>
      <c r="E736" s="102"/>
      <c r="F736" s="103"/>
      <c r="G736" s="103"/>
      <c r="H736" s="104"/>
    </row>
    <row r="737" spans="1:12">
      <c r="A737" s="68"/>
      <c r="B737" s="31"/>
      <c r="C737" s="78"/>
      <c r="D737" s="35" t="s">
        <v>78</v>
      </c>
      <c r="E737" s="102"/>
      <c r="F737" s="103"/>
      <c r="G737" s="103"/>
      <c r="H737" s="104"/>
    </row>
    <row r="738" spans="1:12">
      <c r="A738" s="68"/>
      <c r="B738" s="31"/>
      <c r="C738" s="78"/>
      <c r="D738" s="31"/>
      <c r="E738" s="102"/>
      <c r="F738" s="103"/>
      <c r="G738" s="103"/>
      <c r="H738" s="104"/>
    </row>
    <row r="739" spans="1:12" ht="15.75" thickBot="1">
      <c r="A739" s="69"/>
      <c r="B739" s="32"/>
      <c r="C739" s="79"/>
      <c r="D739" s="36" t="s">
        <v>419</v>
      </c>
      <c r="E739" s="105"/>
      <c r="F739" s="106"/>
      <c r="G739" s="106"/>
      <c r="H739" s="107"/>
    </row>
    <row r="740" spans="1:12">
      <c r="A740" s="80" t="s">
        <v>420</v>
      </c>
      <c r="B740" s="47" t="s">
        <v>414</v>
      </c>
      <c r="C740" s="83" t="s">
        <v>75</v>
      </c>
      <c r="D740" s="51" t="s">
        <v>421</v>
      </c>
      <c r="E740" s="90" t="s">
        <v>103</v>
      </c>
      <c r="F740" s="91"/>
      <c r="G740" s="91"/>
      <c r="H740" s="92"/>
      <c r="J740" t="str">
        <f>D740</f>
        <v>www.stage-de-pilotage.ch/audi-a1-quattro/.php</v>
      </c>
      <c r="K740" t="str">
        <f>D747</f>
        <v>Audi A1 QUATTRO | Stage de Pilotage</v>
      </c>
      <c r="L740">
        <f>G741</f>
        <v>0</v>
      </c>
    </row>
    <row r="741" spans="1:12">
      <c r="A741" s="81"/>
      <c r="B741" s="48"/>
      <c r="C741" s="84"/>
      <c r="D741" s="52"/>
      <c r="E741" s="93"/>
      <c r="F741" s="94"/>
      <c r="G741" s="94"/>
      <c r="H741" s="95"/>
    </row>
    <row r="742" spans="1:12">
      <c r="A742" s="81"/>
      <c r="B742" s="49"/>
      <c r="C742" s="84"/>
      <c r="D742" s="53" t="s">
        <v>77</v>
      </c>
      <c r="E742" s="93"/>
      <c r="F742" s="94"/>
      <c r="G742" s="94"/>
      <c r="H742" s="95"/>
    </row>
    <row r="743" spans="1:12">
      <c r="A743" s="81"/>
      <c r="B743" s="49"/>
      <c r="C743" s="84"/>
      <c r="D743" s="53" t="s">
        <v>77</v>
      </c>
      <c r="E743" s="93"/>
      <c r="F743" s="94"/>
      <c r="G743" s="94"/>
      <c r="H743" s="95"/>
    </row>
    <row r="744" spans="1:12">
      <c r="A744" s="81"/>
      <c r="B744" s="49"/>
      <c r="C744" s="84"/>
      <c r="D744" s="53" t="s">
        <v>77</v>
      </c>
      <c r="E744" s="93"/>
      <c r="F744" s="94"/>
      <c r="G744" s="94"/>
      <c r="H744" s="95"/>
    </row>
    <row r="745" spans="1:12">
      <c r="A745" s="81"/>
      <c r="B745" s="49"/>
      <c r="C745" s="84"/>
      <c r="D745" s="53" t="s">
        <v>78</v>
      </c>
      <c r="E745" s="93"/>
      <c r="F745" s="94"/>
      <c r="G745" s="94"/>
      <c r="H745" s="95"/>
    </row>
    <row r="746" spans="1:12">
      <c r="A746" s="81"/>
      <c r="B746" s="49"/>
      <c r="C746" s="84"/>
      <c r="D746" s="49"/>
      <c r="E746" s="93"/>
      <c r="F746" s="94"/>
      <c r="G746" s="94"/>
      <c r="H746" s="95"/>
    </row>
    <row r="747" spans="1:12" ht="15.75" thickBot="1">
      <c r="A747" s="82"/>
      <c r="B747" s="50"/>
      <c r="C747" s="85"/>
      <c r="D747" s="54" t="s">
        <v>422</v>
      </c>
      <c r="E747" s="96"/>
      <c r="F747" s="97"/>
      <c r="G747" s="97"/>
      <c r="H747" s="98"/>
    </row>
    <row r="748" spans="1:12">
      <c r="A748" s="76" t="s">
        <v>423</v>
      </c>
      <c r="B748" s="29" t="s">
        <v>424</v>
      </c>
      <c r="C748" s="77" t="s">
        <v>75</v>
      </c>
      <c r="D748" s="33" t="s">
        <v>425</v>
      </c>
      <c r="E748" s="99" t="s">
        <v>103</v>
      </c>
      <c r="F748" s="100"/>
      <c r="G748" s="100"/>
      <c r="H748" s="101"/>
      <c r="J748" t="str">
        <f>D748</f>
        <v>www.stage-de-pilotage.ch/stage-pilotage-easydrift/.php</v>
      </c>
      <c r="K748" t="str">
        <f>D755</f>
        <v>STAGE PILOTAGE EASYDRIFT | Stage de Pilotage</v>
      </c>
      <c r="L748">
        <f>G749</f>
        <v>0</v>
      </c>
    </row>
    <row r="749" spans="1:12">
      <c r="A749" s="68"/>
      <c r="B749" s="30"/>
      <c r="C749" s="78"/>
      <c r="D749" s="34"/>
      <c r="E749" s="102"/>
      <c r="F749" s="103"/>
      <c r="G749" s="103"/>
      <c r="H749" s="104"/>
    </row>
    <row r="750" spans="1:12">
      <c r="A750" s="68"/>
      <c r="B750" s="31"/>
      <c r="C750" s="78"/>
      <c r="D750" s="35" t="s">
        <v>77</v>
      </c>
      <c r="E750" s="102"/>
      <c r="F750" s="103"/>
      <c r="G750" s="103"/>
      <c r="H750" s="104"/>
    </row>
    <row r="751" spans="1:12">
      <c r="A751" s="68"/>
      <c r="B751" s="31"/>
      <c r="C751" s="78"/>
      <c r="D751" s="35" t="s">
        <v>77</v>
      </c>
      <c r="E751" s="102"/>
      <c r="F751" s="103"/>
      <c r="G751" s="103"/>
      <c r="H751" s="104"/>
    </row>
    <row r="752" spans="1:12">
      <c r="A752" s="68"/>
      <c r="B752" s="31"/>
      <c r="C752" s="78"/>
      <c r="D752" s="35" t="s">
        <v>77</v>
      </c>
      <c r="E752" s="102"/>
      <c r="F752" s="103"/>
      <c r="G752" s="103"/>
      <c r="H752" s="104"/>
    </row>
    <row r="753" spans="1:12">
      <c r="A753" s="68"/>
      <c r="B753" s="31"/>
      <c r="C753" s="78"/>
      <c r="D753" s="35" t="s">
        <v>78</v>
      </c>
      <c r="E753" s="102"/>
      <c r="F753" s="103"/>
      <c r="G753" s="103"/>
      <c r="H753" s="104"/>
    </row>
    <row r="754" spans="1:12">
      <c r="A754" s="68"/>
      <c r="B754" s="31"/>
      <c r="C754" s="78"/>
      <c r="D754" s="31"/>
      <c r="E754" s="102"/>
      <c r="F754" s="103"/>
      <c r="G754" s="103"/>
      <c r="H754" s="104"/>
    </row>
    <row r="755" spans="1:12" ht="15.75" thickBot="1">
      <c r="A755" s="69"/>
      <c r="B755" s="32"/>
      <c r="C755" s="79"/>
      <c r="D755" s="36" t="s">
        <v>426</v>
      </c>
      <c r="E755" s="105"/>
      <c r="F755" s="106"/>
      <c r="G755" s="106"/>
      <c r="H755" s="107"/>
    </row>
    <row r="756" spans="1:12">
      <c r="A756" s="80" t="s">
        <v>427</v>
      </c>
      <c r="B756" s="47" t="s">
        <v>424</v>
      </c>
      <c r="C756" s="83" t="s">
        <v>75</v>
      </c>
      <c r="D756" s="51" t="s">
        <v>428</v>
      </c>
      <c r="E756" s="90" t="s">
        <v>103</v>
      </c>
      <c r="F756" s="91"/>
      <c r="G756" s="91"/>
      <c r="H756" s="92"/>
      <c r="J756" t="str">
        <f>D756</f>
        <v>www.stage-de-pilotage.ch/easydrift</v>
      </c>
      <c r="K756" t="str">
        <f>D763</f>
        <v>Easydrift | Stage de Pilotage</v>
      </c>
      <c r="L756">
        <f>G757</f>
        <v>0</v>
      </c>
    </row>
    <row r="757" spans="1:12">
      <c r="A757" s="81"/>
      <c r="B757" s="48"/>
      <c r="C757" s="84"/>
      <c r="D757" s="52"/>
      <c r="E757" s="93"/>
      <c r="F757" s="94"/>
      <c r="G757" s="94"/>
      <c r="H757" s="95"/>
    </row>
    <row r="758" spans="1:12">
      <c r="A758" s="81"/>
      <c r="B758" s="49"/>
      <c r="C758" s="84"/>
      <c r="D758" s="53" t="s">
        <v>77</v>
      </c>
      <c r="E758" s="93"/>
      <c r="F758" s="94"/>
      <c r="G758" s="94"/>
      <c r="H758" s="95"/>
    </row>
    <row r="759" spans="1:12">
      <c r="A759" s="81"/>
      <c r="B759" s="49"/>
      <c r="C759" s="84"/>
      <c r="D759" s="53" t="s">
        <v>77</v>
      </c>
      <c r="E759" s="93"/>
      <c r="F759" s="94"/>
      <c r="G759" s="94"/>
      <c r="H759" s="95"/>
    </row>
    <row r="760" spans="1:12">
      <c r="A760" s="81"/>
      <c r="B760" s="49"/>
      <c r="C760" s="84"/>
      <c r="D760" s="53" t="s">
        <v>77</v>
      </c>
      <c r="E760" s="93"/>
      <c r="F760" s="94"/>
      <c r="G760" s="94"/>
      <c r="H760" s="95"/>
    </row>
    <row r="761" spans="1:12">
      <c r="A761" s="81"/>
      <c r="B761" s="49"/>
      <c r="C761" s="84"/>
      <c r="D761" s="53" t="s">
        <v>78</v>
      </c>
      <c r="E761" s="93"/>
      <c r="F761" s="94"/>
      <c r="G761" s="94"/>
      <c r="H761" s="95"/>
    </row>
    <row r="762" spans="1:12">
      <c r="A762" s="81"/>
      <c r="B762" s="49"/>
      <c r="C762" s="84"/>
      <c r="D762" s="49"/>
      <c r="E762" s="93"/>
      <c r="F762" s="94"/>
      <c r="G762" s="94"/>
      <c r="H762" s="95"/>
    </row>
    <row r="763" spans="1:12" ht="15.75" thickBot="1">
      <c r="A763" s="82"/>
      <c r="B763" s="50"/>
      <c r="C763" s="85"/>
      <c r="D763" s="54" t="s">
        <v>429</v>
      </c>
      <c r="E763" s="96"/>
      <c r="F763" s="97"/>
      <c r="G763" s="97"/>
      <c r="H763" s="98"/>
    </row>
    <row r="764" spans="1:12">
      <c r="A764" s="76" t="s">
        <v>430</v>
      </c>
      <c r="B764" s="29" t="s">
        <v>431</v>
      </c>
      <c r="C764" s="77" t="s">
        <v>75</v>
      </c>
      <c r="D764" s="33" t="s">
        <v>432</v>
      </c>
      <c r="E764" s="99" t="s">
        <v>103</v>
      </c>
      <c r="F764" s="100"/>
      <c r="G764" s="100"/>
      <c r="H764" s="101"/>
      <c r="J764" t="str">
        <f>D764</f>
        <v>www.stage-de-pilotage.ch/promo-stage-caterham-et-formule-renault/.php</v>
      </c>
      <c r="K764" t="str">
        <f>D771</f>
        <v>PROMO STAGE CATERHAM ET FORMULE RENAULT | Stage de Pilotage</v>
      </c>
      <c r="L764">
        <f>G765</f>
        <v>0</v>
      </c>
    </row>
    <row r="765" spans="1:12">
      <c r="A765" s="68"/>
      <c r="B765" s="30"/>
      <c r="C765" s="78"/>
      <c r="D765" s="34"/>
      <c r="E765" s="102"/>
      <c r="F765" s="103"/>
      <c r="G765" s="103"/>
      <c r="H765" s="104"/>
    </row>
    <row r="766" spans="1:12">
      <c r="A766" s="68"/>
      <c r="B766" s="31"/>
      <c r="C766" s="78"/>
      <c r="D766" s="35" t="s">
        <v>77</v>
      </c>
      <c r="E766" s="102"/>
      <c r="F766" s="103"/>
      <c r="G766" s="103"/>
      <c r="H766" s="104"/>
    </row>
    <row r="767" spans="1:12">
      <c r="A767" s="68"/>
      <c r="B767" s="31"/>
      <c r="C767" s="78"/>
      <c r="D767" s="35" t="s">
        <v>77</v>
      </c>
      <c r="E767" s="102"/>
      <c r="F767" s="103"/>
      <c r="G767" s="103"/>
      <c r="H767" s="104"/>
    </row>
    <row r="768" spans="1:12">
      <c r="A768" s="68"/>
      <c r="B768" s="31"/>
      <c r="C768" s="78"/>
      <c r="D768" s="35" t="s">
        <v>77</v>
      </c>
      <c r="E768" s="102"/>
      <c r="F768" s="103"/>
      <c r="G768" s="103"/>
      <c r="H768" s="104"/>
    </row>
    <row r="769" spans="1:12">
      <c r="A769" s="68"/>
      <c r="B769" s="31"/>
      <c r="C769" s="78"/>
      <c r="D769" s="35" t="s">
        <v>78</v>
      </c>
      <c r="E769" s="102"/>
      <c r="F769" s="103"/>
      <c r="G769" s="103"/>
      <c r="H769" s="104"/>
    </row>
    <row r="770" spans="1:12">
      <c r="A770" s="68"/>
      <c r="B770" s="31"/>
      <c r="C770" s="78"/>
      <c r="D770" s="31"/>
      <c r="E770" s="102"/>
      <c r="F770" s="103"/>
      <c r="G770" s="103"/>
      <c r="H770" s="104"/>
    </row>
    <row r="771" spans="1:12" ht="15.75" thickBot="1">
      <c r="A771" s="69"/>
      <c r="B771" s="32"/>
      <c r="C771" s="79"/>
      <c r="D771" s="36" t="s">
        <v>433</v>
      </c>
      <c r="E771" s="105"/>
      <c r="F771" s="106"/>
      <c r="G771" s="106"/>
      <c r="H771" s="107"/>
    </row>
    <row r="772" spans="1:12">
      <c r="A772" s="80" t="s">
        <v>434</v>
      </c>
      <c r="B772" s="47" t="s">
        <v>431</v>
      </c>
      <c r="C772" s="83" t="s">
        <v>75</v>
      </c>
      <c r="D772" s="51" t="s">
        <v>435</v>
      </c>
      <c r="E772" s="90" t="s">
        <v>103</v>
      </c>
      <c r="F772" s="91"/>
      <c r="G772" s="91"/>
      <c r="H772" s="92"/>
      <c r="J772" t="str">
        <f>D772</f>
        <v>www.stage-de-pilotage.ch/15-sur-votre-stage-de-pilotage/.php</v>
      </c>
      <c r="K772" t="str">
        <f>D779</f>
        <v>15% sur votre stage de pilotage | Stage de Pilotage</v>
      </c>
      <c r="L772">
        <f>G773</f>
        <v>0</v>
      </c>
    </row>
    <row r="773" spans="1:12">
      <c r="A773" s="81"/>
      <c r="B773" s="48"/>
      <c r="C773" s="84"/>
      <c r="D773" s="52"/>
      <c r="E773" s="93"/>
      <c r="F773" s="94"/>
      <c r="G773" s="94"/>
      <c r="H773" s="95"/>
    </row>
    <row r="774" spans="1:12">
      <c r="A774" s="81"/>
      <c r="B774" s="49"/>
      <c r="C774" s="84"/>
      <c r="D774" s="53" t="s">
        <v>77</v>
      </c>
      <c r="E774" s="93"/>
      <c r="F774" s="94"/>
      <c r="G774" s="94"/>
      <c r="H774" s="95"/>
    </row>
    <row r="775" spans="1:12">
      <c r="A775" s="81"/>
      <c r="B775" s="49"/>
      <c r="C775" s="84"/>
      <c r="D775" s="53" t="s">
        <v>77</v>
      </c>
      <c r="E775" s="93"/>
      <c r="F775" s="94"/>
      <c r="G775" s="94"/>
      <c r="H775" s="95"/>
    </row>
    <row r="776" spans="1:12">
      <c r="A776" s="81"/>
      <c r="B776" s="49"/>
      <c r="C776" s="84"/>
      <c r="D776" s="53" t="s">
        <v>77</v>
      </c>
      <c r="E776" s="93"/>
      <c r="F776" s="94"/>
      <c r="G776" s="94"/>
      <c r="H776" s="95"/>
    </row>
    <row r="777" spans="1:12">
      <c r="A777" s="81"/>
      <c r="B777" s="49"/>
      <c r="C777" s="84"/>
      <c r="D777" s="53" t="s">
        <v>78</v>
      </c>
      <c r="E777" s="93"/>
      <c r="F777" s="94"/>
      <c r="G777" s="94"/>
      <c r="H777" s="95"/>
    </row>
    <row r="778" spans="1:12">
      <c r="A778" s="81"/>
      <c r="B778" s="49"/>
      <c r="C778" s="84"/>
      <c r="D778" s="49"/>
      <c r="E778" s="93"/>
      <c r="F778" s="94"/>
      <c r="G778" s="94"/>
      <c r="H778" s="95"/>
    </row>
    <row r="779" spans="1:12" ht="15.75" thickBot="1">
      <c r="A779" s="82"/>
      <c r="B779" s="50"/>
      <c r="C779" s="85"/>
      <c r="D779" s="54" t="s">
        <v>436</v>
      </c>
      <c r="E779" s="96"/>
      <c r="F779" s="97"/>
      <c r="G779" s="97"/>
      <c r="H779" s="98"/>
    </row>
    <row r="780" spans="1:12">
      <c r="A780" s="76" t="s">
        <v>437</v>
      </c>
      <c r="B780" s="29" t="s">
        <v>431</v>
      </c>
      <c r="C780" s="77" t="s">
        <v>75</v>
      </c>
      <c r="D780" s="33" t="s">
        <v>438</v>
      </c>
      <c r="E780" s="99" t="s">
        <v>103</v>
      </c>
      <c r="F780" s="100"/>
      <c r="G780" s="100"/>
      <c r="H780" s="101"/>
      <c r="J780" t="str">
        <f>D780</f>
        <v>www.stage-de-pilotage.ch/promo-stage-rs-nissan/.php</v>
      </c>
      <c r="K780" t="str">
        <f>D787</f>
        <v>PROMO STAGE RS &amp; NISSAN | Stage de Pilotage</v>
      </c>
      <c r="L780">
        <f>G781</f>
        <v>0</v>
      </c>
    </row>
    <row r="781" spans="1:12">
      <c r="A781" s="68"/>
      <c r="B781" s="30"/>
      <c r="C781" s="78"/>
      <c r="D781" s="34"/>
      <c r="E781" s="102"/>
      <c r="F781" s="103"/>
      <c r="G781" s="103"/>
      <c r="H781" s="104"/>
    </row>
    <row r="782" spans="1:12">
      <c r="A782" s="68"/>
      <c r="B782" s="31"/>
      <c r="C782" s="78"/>
      <c r="D782" s="35" t="s">
        <v>77</v>
      </c>
      <c r="E782" s="102"/>
      <c r="F782" s="103"/>
      <c r="G782" s="103"/>
      <c r="H782" s="104"/>
    </row>
    <row r="783" spans="1:12">
      <c r="A783" s="68"/>
      <c r="B783" s="31"/>
      <c r="C783" s="78"/>
      <c r="D783" s="35" t="s">
        <v>77</v>
      </c>
      <c r="E783" s="102"/>
      <c r="F783" s="103"/>
      <c r="G783" s="103"/>
      <c r="H783" s="104"/>
    </row>
    <row r="784" spans="1:12">
      <c r="A784" s="68"/>
      <c r="B784" s="31"/>
      <c r="C784" s="78"/>
      <c r="D784" s="35" t="s">
        <v>77</v>
      </c>
      <c r="E784" s="102"/>
      <c r="F784" s="103"/>
      <c r="G784" s="103"/>
      <c r="H784" s="104"/>
    </row>
    <row r="785" spans="1:12">
      <c r="A785" s="68"/>
      <c r="B785" s="31"/>
      <c r="C785" s="78"/>
      <c r="D785" s="35" t="s">
        <v>78</v>
      </c>
      <c r="E785" s="102"/>
      <c r="F785" s="103"/>
      <c r="G785" s="103"/>
      <c r="H785" s="104"/>
    </row>
    <row r="786" spans="1:12">
      <c r="A786" s="68"/>
      <c r="B786" s="31"/>
      <c r="C786" s="78"/>
      <c r="D786" s="31"/>
      <c r="E786" s="102"/>
      <c r="F786" s="103"/>
      <c r="G786" s="103"/>
      <c r="H786" s="104"/>
    </row>
    <row r="787" spans="1:12" ht="15.75" thickBot="1">
      <c r="A787" s="69"/>
      <c r="B787" s="32"/>
      <c r="C787" s="79"/>
      <c r="D787" s="36" t="s">
        <v>439</v>
      </c>
      <c r="E787" s="105"/>
      <c r="F787" s="106"/>
      <c r="G787" s="106"/>
      <c r="H787" s="107"/>
    </row>
    <row r="788" spans="1:12">
      <c r="A788" s="80" t="s">
        <v>440</v>
      </c>
      <c r="B788" s="47" t="s">
        <v>431</v>
      </c>
      <c r="C788" s="83" t="s">
        <v>75</v>
      </c>
      <c r="D788" s="51" t="s">
        <v>441</v>
      </c>
      <c r="E788" s="90" t="s">
        <v>103</v>
      </c>
      <c r="F788" s="91"/>
      <c r="G788" s="91"/>
      <c r="H788" s="92"/>
      <c r="J788" t="str">
        <f>D788</f>
        <v>www.stage-de-pilotage.ch/circuit-du-laquais-au-salon-mahana/.php</v>
      </c>
      <c r="K788" t="str">
        <f>D795</f>
        <v>Circuit du laquais au Salon MAHANA | Stage de Pilotage</v>
      </c>
      <c r="L788">
        <f>G789</f>
        <v>0</v>
      </c>
    </row>
    <row r="789" spans="1:12">
      <c r="A789" s="81"/>
      <c r="B789" s="48"/>
      <c r="C789" s="84"/>
      <c r="D789" s="52"/>
      <c r="E789" s="93"/>
      <c r="F789" s="94"/>
      <c r="G789" s="94"/>
      <c r="H789" s="95"/>
    </row>
    <row r="790" spans="1:12">
      <c r="A790" s="81"/>
      <c r="B790" s="49"/>
      <c r="C790" s="84"/>
      <c r="D790" s="53" t="s">
        <v>77</v>
      </c>
      <c r="E790" s="93"/>
      <c r="F790" s="94"/>
      <c r="G790" s="94"/>
      <c r="H790" s="95"/>
    </row>
    <row r="791" spans="1:12">
      <c r="A791" s="81"/>
      <c r="B791" s="49"/>
      <c r="C791" s="84"/>
      <c r="D791" s="53" t="s">
        <v>77</v>
      </c>
      <c r="E791" s="93"/>
      <c r="F791" s="94"/>
      <c r="G791" s="94"/>
      <c r="H791" s="95"/>
    </row>
    <row r="792" spans="1:12">
      <c r="A792" s="81"/>
      <c r="B792" s="49"/>
      <c r="C792" s="84"/>
      <c r="D792" s="53" t="s">
        <v>77</v>
      </c>
      <c r="E792" s="93"/>
      <c r="F792" s="94"/>
      <c r="G792" s="94"/>
      <c r="H792" s="95"/>
    </row>
    <row r="793" spans="1:12">
      <c r="A793" s="81"/>
      <c r="B793" s="49"/>
      <c r="C793" s="84"/>
      <c r="D793" s="53" t="s">
        <v>78</v>
      </c>
      <c r="E793" s="93"/>
      <c r="F793" s="94"/>
      <c r="G793" s="94"/>
      <c r="H793" s="95"/>
    </row>
    <row r="794" spans="1:12">
      <c r="A794" s="81"/>
      <c r="B794" s="49"/>
      <c r="C794" s="84"/>
      <c r="D794" s="49"/>
      <c r="E794" s="93"/>
      <c r="F794" s="94"/>
      <c r="G794" s="94"/>
      <c r="H794" s="95"/>
    </row>
    <row r="795" spans="1:12" ht="15.75" thickBot="1">
      <c r="A795" s="82"/>
      <c r="B795" s="50"/>
      <c r="C795" s="85"/>
      <c r="D795" s="54" t="s">
        <v>442</v>
      </c>
      <c r="E795" s="96"/>
      <c r="F795" s="97"/>
      <c r="G795" s="97"/>
      <c r="H795" s="98"/>
    </row>
    <row r="796" spans="1:12">
      <c r="A796" s="76" t="s">
        <v>443</v>
      </c>
      <c r="B796" s="29" t="s">
        <v>431</v>
      </c>
      <c r="C796" s="77" t="s">
        <v>75</v>
      </c>
      <c r="D796" s="33" t="s">
        <v>444</v>
      </c>
      <c r="E796" s="99" t="s">
        <v>103</v>
      </c>
      <c r="F796" s="100"/>
      <c r="G796" s="100"/>
      <c r="H796" s="101"/>
      <c r="J796" t="str">
        <f>D796</f>
        <v>www.stage-de-pilotage.ch/easydrift-essai-au-laquais/.php</v>
      </c>
      <c r="K796" t="str">
        <f>D803</f>
        <v>Easydrift : essai au Laquais | Stage de Pilotage</v>
      </c>
      <c r="L796">
        <f>G797</f>
        <v>0</v>
      </c>
    </row>
    <row r="797" spans="1:12">
      <c r="A797" s="68"/>
      <c r="B797" s="30"/>
      <c r="C797" s="78"/>
      <c r="D797" s="34"/>
      <c r="E797" s="102"/>
      <c r="F797" s="103"/>
      <c r="G797" s="103"/>
      <c r="H797" s="104"/>
    </row>
    <row r="798" spans="1:12">
      <c r="A798" s="68"/>
      <c r="B798" s="31"/>
      <c r="C798" s="78"/>
      <c r="D798" s="35" t="s">
        <v>77</v>
      </c>
      <c r="E798" s="102"/>
      <c r="F798" s="103"/>
      <c r="G798" s="103"/>
      <c r="H798" s="104"/>
    </row>
    <row r="799" spans="1:12">
      <c r="A799" s="68"/>
      <c r="B799" s="31"/>
      <c r="C799" s="78"/>
      <c r="D799" s="35" t="s">
        <v>77</v>
      </c>
      <c r="E799" s="102"/>
      <c r="F799" s="103"/>
      <c r="G799" s="103"/>
      <c r="H799" s="104"/>
    </row>
    <row r="800" spans="1:12">
      <c r="A800" s="68"/>
      <c r="B800" s="31"/>
      <c r="C800" s="78"/>
      <c r="D800" s="35" t="s">
        <v>77</v>
      </c>
      <c r="E800" s="102"/>
      <c r="F800" s="103"/>
      <c r="G800" s="103"/>
      <c r="H800" s="104"/>
    </row>
    <row r="801" spans="1:12">
      <c r="A801" s="68"/>
      <c r="B801" s="31"/>
      <c r="C801" s="78"/>
      <c r="D801" s="35" t="s">
        <v>78</v>
      </c>
      <c r="E801" s="102"/>
      <c r="F801" s="103"/>
      <c r="G801" s="103"/>
      <c r="H801" s="104"/>
    </row>
    <row r="802" spans="1:12">
      <c r="A802" s="68"/>
      <c r="B802" s="31"/>
      <c r="C802" s="78"/>
      <c r="D802" s="31"/>
      <c r="E802" s="102"/>
      <c r="F802" s="103"/>
      <c r="G802" s="103"/>
      <c r="H802" s="104"/>
    </row>
    <row r="803" spans="1:12" ht="15.75" thickBot="1">
      <c r="A803" s="69"/>
      <c r="B803" s="32"/>
      <c r="C803" s="79"/>
      <c r="D803" s="36" t="s">
        <v>445</v>
      </c>
      <c r="E803" s="105"/>
      <c r="F803" s="106"/>
      <c r="G803" s="106"/>
      <c r="H803" s="107"/>
    </row>
    <row r="804" spans="1:12">
      <c r="A804" s="80" t="s">
        <v>446</v>
      </c>
      <c r="B804" s="47" t="s">
        <v>431</v>
      </c>
      <c r="C804" s="83" t="s">
        <v>252</v>
      </c>
      <c r="D804" s="51" t="s">
        <v>447</v>
      </c>
      <c r="E804" s="90" t="s">
        <v>103</v>
      </c>
      <c r="F804" s="91"/>
      <c r="G804" s="91"/>
      <c r="H804" s="92"/>
      <c r="J804" t="str">
        <f>D804</f>
        <v>cyber-hotel.fr/hotel-piscine.php</v>
      </c>
      <c r="K804" t="str">
        <f>D811</f>
        <v>Cyber-hotel</v>
      </c>
      <c r="L804">
        <f>G805</f>
        <v>0</v>
      </c>
    </row>
    <row r="805" spans="1:12">
      <c r="A805" s="81"/>
      <c r="B805" s="48"/>
      <c r="C805" s="84"/>
      <c r="D805" s="52"/>
      <c r="E805" s="93"/>
      <c r="F805" s="94"/>
      <c r="G805" s="94"/>
      <c r="H805" s="95"/>
    </row>
    <row r="806" spans="1:12">
      <c r="A806" s="81"/>
      <c r="B806" s="49"/>
      <c r="C806" s="84"/>
      <c r="D806" s="53" t="s">
        <v>77</v>
      </c>
      <c r="E806" s="93"/>
      <c r="F806" s="94"/>
      <c r="G806" s="94"/>
      <c r="H806" s="95"/>
    </row>
    <row r="807" spans="1:12">
      <c r="A807" s="81"/>
      <c r="B807" s="49"/>
      <c r="C807" s="84"/>
      <c r="D807" s="53" t="s">
        <v>77</v>
      </c>
      <c r="E807" s="93"/>
      <c r="F807" s="94"/>
      <c r="G807" s="94"/>
      <c r="H807" s="95"/>
    </row>
    <row r="808" spans="1:12">
      <c r="A808" s="81"/>
      <c r="B808" s="49"/>
      <c r="C808" s="84"/>
      <c r="D808" s="53" t="s">
        <v>77</v>
      </c>
      <c r="E808" s="93"/>
      <c r="F808" s="94"/>
      <c r="G808" s="94"/>
      <c r="H808" s="95"/>
    </row>
    <row r="809" spans="1:12">
      <c r="A809" s="81"/>
      <c r="B809" s="49"/>
      <c r="C809" s="84"/>
      <c r="D809" s="53" t="s">
        <v>78</v>
      </c>
      <c r="E809" s="93"/>
      <c r="F809" s="94"/>
      <c r="G809" s="94"/>
      <c r="H809" s="95"/>
    </row>
    <row r="810" spans="1:12">
      <c r="A810" s="81"/>
      <c r="B810" s="49"/>
      <c r="C810" s="84"/>
      <c r="D810" s="49"/>
      <c r="E810" s="93"/>
      <c r="F810" s="94"/>
      <c r="G810" s="94"/>
      <c r="H810" s="95"/>
    </row>
    <row r="811" spans="1:12" ht="15.75" thickBot="1">
      <c r="A811" s="82"/>
      <c r="B811" s="50"/>
      <c r="C811" s="85"/>
      <c r="D811" s="54" t="s">
        <v>254</v>
      </c>
      <c r="E811" s="96"/>
      <c r="F811" s="97"/>
      <c r="G811" s="97"/>
      <c r="H811" s="98"/>
    </row>
    <row r="812" spans="1:12">
      <c r="A812" s="76" t="s">
        <v>448</v>
      </c>
      <c r="B812" s="29" t="s">
        <v>449</v>
      </c>
      <c r="C812" s="77" t="s">
        <v>252</v>
      </c>
      <c r="D812" s="33" t="s">
        <v>450</v>
      </c>
      <c r="E812" s="99" t="s">
        <v>103</v>
      </c>
      <c r="F812" s="100"/>
      <c r="G812" s="100"/>
      <c r="H812" s="101"/>
      <c r="J812" t="str">
        <f>D812</f>
        <v>cyber-hotel.fr/hotel-seminaires.php</v>
      </c>
      <c r="K812" t="str">
        <f>D819</f>
        <v>Cyber-hotel</v>
      </c>
      <c r="L812">
        <f>G813</f>
        <v>0</v>
      </c>
    </row>
    <row r="813" spans="1:12">
      <c r="A813" s="68"/>
      <c r="B813" s="30"/>
      <c r="C813" s="78"/>
      <c r="D813" s="34"/>
      <c r="E813" s="102"/>
      <c r="F813" s="103"/>
      <c r="G813" s="103"/>
      <c r="H813" s="104"/>
    </row>
    <row r="814" spans="1:12">
      <c r="A814" s="68"/>
      <c r="B814" s="31"/>
      <c r="C814" s="78"/>
      <c r="D814" s="35" t="s">
        <v>77</v>
      </c>
      <c r="E814" s="102"/>
      <c r="F814" s="103"/>
      <c r="G814" s="103"/>
      <c r="H814" s="104"/>
    </row>
    <row r="815" spans="1:12">
      <c r="A815" s="68"/>
      <c r="B815" s="31"/>
      <c r="C815" s="78"/>
      <c r="D815" s="35" t="s">
        <v>77</v>
      </c>
      <c r="E815" s="102"/>
      <c r="F815" s="103"/>
      <c r="G815" s="103"/>
      <c r="H815" s="104"/>
    </row>
    <row r="816" spans="1:12">
      <c r="A816" s="68"/>
      <c r="B816" s="31"/>
      <c r="C816" s="78"/>
      <c r="D816" s="35" t="s">
        <v>77</v>
      </c>
      <c r="E816" s="102"/>
      <c r="F816" s="103"/>
      <c r="G816" s="103"/>
      <c r="H816" s="104"/>
    </row>
    <row r="817" spans="1:12">
      <c r="A817" s="68"/>
      <c r="B817" s="31"/>
      <c r="C817" s="78"/>
      <c r="D817" s="35" t="s">
        <v>78</v>
      </c>
      <c r="E817" s="102"/>
      <c r="F817" s="103"/>
      <c r="G817" s="103"/>
      <c r="H817" s="104"/>
    </row>
    <row r="818" spans="1:12">
      <c r="A818" s="68"/>
      <c r="B818" s="31"/>
      <c r="C818" s="78"/>
      <c r="D818" s="31"/>
      <c r="E818" s="102"/>
      <c r="F818" s="103"/>
      <c r="G818" s="103"/>
      <c r="H818" s="104"/>
    </row>
    <row r="819" spans="1:12" ht="15.75" thickBot="1">
      <c r="A819" s="69"/>
      <c r="B819" s="32"/>
      <c r="C819" s="79"/>
      <c r="D819" s="36" t="s">
        <v>254</v>
      </c>
      <c r="E819" s="105"/>
      <c r="F819" s="106"/>
      <c r="G819" s="106"/>
      <c r="H819" s="107"/>
    </row>
    <row r="820" spans="1:12">
      <c r="A820" s="80" t="s">
        <v>451</v>
      </c>
      <c r="B820" s="47" t="s">
        <v>449</v>
      </c>
      <c r="C820" s="109" t="s">
        <v>66</v>
      </c>
      <c r="D820" s="51" t="s">
        <v>452</v>
      </c>
      <c r="E820" s="90" t="s">
        <v>103</v>
      </c>
      <c r="F820" s="91"/>
      <c r="G820" s="91"/>
      <c r="H820" s="92"/>
      <c r="J820" t="str">
        <f>D820</f>
        <v>www.circuits-automobile.com/boncadeau.php</v>
      </c>
      <c r="K820" t="str">
        <f>D827</f>
        <v>Tarifs bons cadeaux, Circuit du Laquais - Ecole de pilotage de Champier en Rhône-Alpes</v>
      </c>
      <c r="L820">
        <f>G821</f>
        <v>0</v>
      </c>
    </row>
    <row r="821" spans="1:12">
      <c r="A821" s="81"/>
      <c r="B821" s="48"/>
      <c r="C821" s="110"/>
      <c r="D821" s="52"/>
      <c r="E821" s="93"/>
      <c r="F821" s="94"/>
      <c r="G821" s="94"/>
      <c r="H821" s="95"/>
    </row>
    <row r="822" spans="1:12">
      <c r="A822" s="81"/>
      <c r="B822" s="49"/>
      <c r="C822" s="110"/>
      <c r="D822" s="53" t="s">
        <v>77</v>
      </c>
      <c r="E822" s="93"/>
      <c r="F822" s="94"/>
      <c r="G822" s="94"/>
      <c r="H822" s="95"/>
    </row>
    <row r="823" spans="1:12">
      <c r="A823" s="81"/>
      <c r="B823" s="49"/>
      <c r="C823" s="110"/>
      <c r="D823" s="53" t="s">
        <v>77</v>
      </c>
      <c r="E823" s="93"/>
      <c r="F823" s="94"/>
      <c r="G823" s="94"/>
      <c r="H823" s="95"/>
    </row>
    <row r="824" spans="1:12">
      <c r="A824" s="81"/>
      <c r="B824" s="49"/>
      <c r="C824" s="110"/>
      <c r="D824" s="53" t="s">
        <v>77</v>
      </c>
      <c r="E824" s="93"/>
      <c r="F824" s="94"/>
      <c r="G824" s="94"/>
      <c r="H824" s="95"/>
    </row>
    <row r="825" spans="1:12">
      <c r="A825" s="81"/>
      <c r="B825" s="49"/>
      <c r="C825" s="110"/>
      <c r="D825" s="53" t="s">
        <v>78</v>
      </c>
      <c r="E825" s="93"/>
      <c r="F825" s="94"/>
      <c r="G825" s="94"/>
      <c r="H825" s="95"/>
    </row>
    <row r="826" spans="1:12">
      <c r="A826" s="81"/>
      <c r="B826" s="49"/>
      <c r="C826" s="110"/>
      <c r="D826" s="49"/>
      <c r="E826" s="93"/>
      <c r="F826" s="94"/>
      <c r="G826" s="94"/>
      <c r="H826" s="95"/>
    </row>
    <row r="827" spans="1:12" ht="15.75" thickBot="1">
      <c r="A827" s="82"/>
      <c r="B827" s="50"/>
      <c r="C827" s="111"/>
      <c r="D827" s="54" t="s">
        <v>453</v>
      </c>
      <c r="E827" s="96"/>
      <c r="F827" s="97"/>
      <c r="G827" s="97"/>
      <c r="H827" s="98"/>
    </row>
    <row r="828" spans="1:12">
      <c r="A828" s="76" t="s">
        <v>454</v>
      </c>
      <c r="B828" s="29" t="s">
        <v>455</v>
      </c>
      <c r="C828" s="108" t="s">
        <v>66</v>
      </c>
      <c r="D828" s="33" t="s">
        <v>456</v>
      </c>
      <c r="E828" s="99" t="s">
        <v>103</v>
      </c>
      <c r="F828" s="100"/>
      <c r="G828" s="100"/>
      <c r="H828" s="101"/>
      <c r="J828" t="str">
        <f>D828</f>
        <v>www.circuits-automobile.com/superchallenge.php</v>
      </c>
      <c r="K828" t="str">
        <f>D835</f>
        <v>Super challenge Karting, Tarifs, Circuit du Laquais, Champier en Rhône-Alpes</v>
      </c>
      <c r="L828">
        <f>G829</f>
        <v>0</v>
      </c>
    </row>
    <row r="829" spans="1:12">
      <c r="A829" s="68"/>
      <c r="B829" s="30"/>
      <c r="C829" s="70"/>
      <c r="D829" s="34"/>
      <c r="E829" s="102"/>
      <c r="F829" s="103"/>
      <c r="G829" s="103"/>
      <c r="H829" s="104"/>
    </row>
    <row r="830" spans="1:12">
      <c r="A830" s="68"/>
      <c r="B830" s="31"/>
      <c r="C830" s="70"/>
      <c r="D830" s="35" t="s">
        <v>77</v>
      </c>
      <c r="E830" s="102"/>
      <c r="F830" s="103"/>
      <c r="G830" s="103"/>
      <c r="H830" s="104"/>
    </row>
    <row r="831" spans="1:12">
      <c r="A831" s="68"/>
      <c r="B831" s="31"/>
      <c r="C831" s="70"/>
      <c r="D831" s="35" t="s">
        <v>77</v>
      </c>
      <c r="E831" s="102"/>
      <c r="F831" s="103"/>
      <c r="G831" s="103"/>
      <c r="H831" s="104"/>
    </row>
    <row r="832" spans="1:12">
      <c r="A832" s="68"/>
      <c r="B832" s="31"/>
      <c r="C832" s="70"/>
      <c r="D832" s="35" t="s">
        <v>77</v>
      </c>
      <c r="E832" s="102"/>
      <c r="F832" s="103"/>
      <c r="G832" s="103"/>
      <c r="H832" s="104"/>
    </row>
    <row r="833" spans="1:12">
      <c r="A833" s="68"/>
      <c r="B833" s="31"/>
      <c r="C833" s="70"/>
      <c r="D833" s="35" t="s">
        <v>78</v>
      </c>
      <c r="E833" s="102"/>
      <c r="F833" s="103"/>
      <c r="G833" s="103"/>
      <c r="H833" s="104"/>
    </row>
    <row r="834" spans="1:12">
      <c r="A834" s="68"/>
      <c r="B834" s="31"/>
      <c r="C834" s="70"/>
      <c r="D834" s="31"/>
      <c r="E834" s="102"/>
      <c r="F834" s="103"/>
      <c r="G834" s="103"/>
      <c r="H834" s="104"/>
    </row>
    <row r="835" spans="1:12" ht="15.75" thickBot="1">
      <c r="A835" s="69"/>
      <c r="B835" s="32"/>
      <c r="C835" s="71"/>
      <c r="D835" s="36" t="s">
        <v>457</v>
      </c>
      <c r="E835" s="105"/>
      <c r="F835" s="106"/>
      <c r="G835" s="106"/>
      <c r="H835" s="107"/>
    </row>
    <row r="836" spans="1:12">
      <c r="A836" s="80" t="s">
        <v>458</v>
      </c>
      <c r="B836" s="47" t="s">
        <v>455</v>
      </c>
      <c r="C836" s="109" t="s">
        <v>66</v>
      </c>
      <c r="D836" s="51" t="s">
        <v>459</v>
      </c>
      <c r="E836" s="90" t="s">
        <v>103</v>
      </c>
      <c r="F836" s="91"/>
      <c r="G836" s="91"/>
      <c r="H836" s="92"/>
      <c r="J836" t="str">
        <f>D836</f>
        <v>www.circuits-automobile.com/tropheekarting.php</v>
      </c>
      <c r="K836" t="str">
        <f>D843</f>
        <v>Location de karting, Rhône-Alpes, Tarifs, Circuit du Laquais, Champier</v>
      </c>
      <c r="L836">
        <f>G837</f>
        <v>0</v>
      </c>
    </row>
    <row r="837" spans="1:12">
      <c r="A837" s="81"/>
      <c r="B837" s="48"/>
      <c r="C837" s="110"/>
      <c r="D837" s="52"/>
      <c r="E837" s="93"/>
      <c r="F837" s="94"/>
      <c r="G837" s="94"/>
      <c r="H837" s="95"/>
    </row>
    <row r="838" spans="1:12">
      <c r="A838" s="81"/>
      <c r="B838" s="49"/>
      <c r="C838" s="110"/>
      <c r="D838" s="53" t="s">
        <v>77</v>
      </c>
      <c r="E838" s="93"/>
      <c r="F838" s="94"/>
      <c r="G838" s="94"/>
      <c r="H838" s="95"/>
    </row>
    <row r="839" spans="1:12">
      <c r="A839" s="81"/>
      <c r="B839" s="49"/>
      <c r="C839" s="110"/>
      <c r="D839" s="53" t="s">
        <v>77</v>
      </c>
      <c r="E839" s="93"/>
      <c r="F839" s="94"/>
      <c r="G839" s="94"/>
      <c r="H839" s="95"/>
    </row>
    <row r="840" spans="1:12">
      <c r="A840" s="81"/>
      <c r="B840" s="49"/>
      <c r="C840" s="110"/>
      <c r="D840" s="53" t="s">
        <v>77</v>
      </c>
      <c r="E840" s="93"/>
      <c r="F840" s="94"/>
      <c r="G840" s="94"/>
      <c r="H840" s="95"/>
    </row>
    <row r="841" spans="1:12">
      <c r="A841" s="81"/>
      <c r="B841" s="49"/>
      <c r="C841" s="110"/>
      <c r="D841" s="53" t="s">
        <v>78</v>
      </c>
      <c r="E841" s="93"/>
      <c r="F841" s="94"/>
      <c r="G841" s="94"/>
      <c r="H841" s="95"/>
    </row>
    <row r="842" spans="1:12">
      <c r="A842" s="81"/>
      <c r="B842" s="49"/>
      <c r="C842" s="110"/>
      <c r="D842" s="49"/>
      <c r="E842" s="93"/>
      <c r="F842" s="94"/>
      <c r="G842" s="94"/>
      <c r="H842" s="95"/>
    </row>
    <row r="843" spans="1:12" ht="15.75" thickBot="1">
      <c r="A843" s="82"/>
      <c r="B843" s="50"/>
      <c r="C843" s="111"/>
      <c r="D843" s="54" t="s">
        <v>193</v>
      </c>
      <c r="E843" s="96"/>
      <c r="F843" s="97"/>
      <c r="G843" s="97"/>
      <c r="H843" s="98"/>
    </row>
    <row r="844" spans="1:12">
      <c r="A844" s="76" t="s">
        <v>460</v>
      </c>
      <c r="B844" s="29" t="s">
        <v>455</v>
      </c>
      <c r="C844" s="108" t="s">
        <v>66</v>
      </c>
      <c r="D844" s="33" t="s">
        <v>461</v>
      </c>
      <c r="E844" s="99" t="s">
        <v>103</v>
      </c>
      <c r="F844" s="100"/>
      <c r="G844" s="100"/>
      <c r="H844" s="101"/>
    </row>
    <row r="845" spans="1:12">
      <c r="A845" s="68"/>
      <c r="B845" s="30"/>
      <c r="C845" s="70"/>
      <c r="D845" s="34"/>
      <c r="E845" s="102"/>
      <c r="F845" s="103"/>
      <c r="G845" s="103"/>
      <c r="H845" s="104"/>
    </row>
    <row r="846" spans="1:12">
      <c r="A846" s="68"/>
      <c r="B846" s="31"/>
      <c r="C846" s="70"/>
      <c r="D846" s="35" t="s">
        <v>77</v>
      </c>
      <c r="E846" s="102"/>
      <c r="F846" s="103"/>
      <c r="G846" s="103"/>
      <c r="H846" s="104"/>
    </row>
    <row r="847" spans="1:12">
      <c r="A847" s="68"/>
      <c r="B847" s="31"/>
      <c r="C847" s="70"/>
      <c r="D847" s="35" t="s">
        <v>77</v>
      </c>
      <c r="E847" s="102"/>
      <c r="F847" s="103"/>
      <c r="G847" s="103"/>
      <c r="H847" s="104"/>
    </row>
    <row r="848" spans="1:12">
      <c r="A848" s="68"/>
      <c r="B848" s="31"/>
      <c r="C848" s="70"/>
      <c r="D848" s="35" t="s">
        <v>77</v>
      </c>
      <c r="E848" s="102"/>
      <c r="F848" s="103"/>
      <c r="G848" s="103"/>
      <c r="H848" s="104"/>
    </row>
    <row r="849" spans="1:8">
      <c r="A849" s="68"/>
      <c r="B849" s="31"/>
      <c r="C849" s="70"/>
      <c r="D849" s="35" t="s">
        <v>78</v>
      </c>
      <c r="E849" s="102"/>
      <c r="F849" s="103"/>
      <c r="G849" s="103"/>
      <c r="H849" s="104"/>
    </row>
    <row r="850" spans="1:8">
      <c r="A850" s="68"/>
      <c r="B850" s="31"/>
      <c r="C850" s="70"/>
      <c r="D850" s="31"/>
      <c r="E850" s="102"/>
      <c r="F850" s="103"/>
      <c r="G850" s="103"/>
      <c r="H850" s="104"/>
    </row>
    <row r="851" spans="1:8" ht="15.75" thickBot="1">
      <c r="A851" s="69"/>
      <c r="B851" s="32"/>
      <c r="C851" s="71"/>
      <c r="D851" s="36" t="s">
        <v>462</v>
      </c>
      <c r="E851" s="105"/>
      <c r="F851" s="106"/>
      <c r="G851" s="106"/>
      <c r="H851" s="107"/>
    </row>
    <row r="852" spans="1:8">
      <c r="A852" s="80" t="s">
        <v>463</v>
      </c>
      <c r="B852" s="47" t="s">
        <v>464</v>
      </c>
      <c r="C852" s="109" t="s">
        <v>66</v>
      </c>
      <c r="D852" s="51" t="s">
        <v>465</v>
      </c>
      <c r="E852" s="90" t="s">
        <v>103</v>
      </c>
      <c r="F852" s="91"/>
      <c r="G852" s="91"/>
      <c r="H852" s="92"/>
    </row>
    <row r="853" spans="1:8">
      <c r="A853" s="81"/>
      <c r="B853" s="48"/>
      <c r="C853" s="110"/>
      <c r="D853" s="52"/>
      <c r="E853" s="93"/>
      <c r="F853" s="94"/>
      <c r="G853" s="94"/>
      <c r="H853" s="95"/>
    </row>
    <row r="854" spans="1:8">
      <c r="A854" s="81"/>
      <c r="B854" s="49"/>
      <c r="C854" s="110"/>
      <c r="D854" s="53" t="s">
        <v>77</v>
      </c>
      <c r="E854" s="93"/>
      <c r="F854" s="94"/>
      <c r="G854" s="94"/>
      <c r="H854" s="95"/>
    </row>
    <row r="855" spans="1:8">
      <c r="A855" s="81"/>
      <c r="B855" s="49"/>
      <c r="C855" s="110"/>
      <c r="D855" s="53" t="s">
        <v>77</v>
      </c>
      <c r="E855" s="93"/>
      <c r="F855" s="94"/>
      <c r="G855" s="94"/>
      <c r="H855" s="95"/>
    </row>
    <row r="856" spans="1:8">
      <c r="A856" s="81"/>
      <c r="B856" s="49"/>
      <c r="C856" s="110"/>
      <c r="D856" s="53" t="s">
        <v>77</v>
      </c>
      <c r="E856" s="93"/>
      <c r="F856" s="94"/>
      <c r="G856" s="94"/>
      <c r="H856" s="95"/>
    </row>
    <row r="857" spans="1:8">
      <c r="A857" s="81"/>
      <c r="B857" s="49"/>
      <c r="C857" s="110"/>
      <c r="D857" s="53" t="s">
        <v>78</v>
      </c>
      <c r="E857" s="93"/>
      <c r="F857" s="94"/>
      <c r="G857" s="94"/>
      <c r="H857" s="95"/>
    </row>
    <row r="858" spans="1:8">
      <c r="A858" s="81"/>
      <c r="B858" s="49"/>
      <c r="C858" s="110"/>
      <c r="D858" s="49"/>
      <c r="E858" s="93"/>
      <c r="F858" s="94"/>
      <c r="G858" s="94"/>
      <c r="H858" s="95"/>
    </row>
    <row r="859" spans="1:8" ht="15.75" thickBot="1">
      <c r="A859" s="82"/>
      <c r="B859" s="50"/>
      <c r="C859" s="111"/>
      <c r="D859" s="54" t="s">
        <v>466</v>
      </c>
      <c r="E859" s="96"/>
      <c r="F859" s="97"/>
      <c r="G859" s="97"/>
      <c r="H859" s="98"/>
    </row>
    <row r="860" spans="1:8">
      <c r="A860" s="76" t="s">
        <v>467</v>
      </c>
      <c r="B860" s="29" t="s">
        <v>468</v>
      </c>
      <c r="C860" s="108" t="s">
        <v>166</v>
      </c>
      <c r="D860" s="33" t="s">
        <v>469</v>
      </c>
      <c r="E860" s="99" t="s">
        <v>103</v>
      </c>
      <c r="F860" s="100"/>
      <c r="G860" s="100"/>
      <c r="H860" s="101"/>
    </row>
    <row r="861" spans="1:8">
      <c r="A861" s="68"/>
      <c r="B861" s="30"/>
      <c r="C861" s="70"/>
      <c r="D861" s="34"/>
      <c r="E861" s="102"/>
      <c r="F861" s="103"/>
      <c r="G861" s="103"/>
      <c r="H861" s="104"/>
    </row>
    <row r="862" spans="1:8">
      <c r="A862" s="68"/>
      <c r="B862" s="31"/>
      <c r="C862" s="70"/>
      <c r="D862" s="35" t="s">
        <v>77</v>
      </c>
      <c r="E862" s="102"/>
      <c r="F862" s="103"/>
      <c r="G862" s="103"/>
      <c r="H862" s="104"/>
    </row>
    <row r="863" spans="1:8">
      <c r="A863" s="68"/>
      <c r="B863" s="31"/>
      <c r="C863" s="70"/>
      <c r="D863" s="35" t="s">
        <v>77</v>
      </c>
      <c r="E863" s="102"/>
      <c r="F863" s="103"/>
      <c r="G863" s="103"/>
      <c r="H863" s="104"/>
    </row>
    <row r="864" spans="1:8">
      <c r="A864" s="68"/>
      <c r="B864" s="31"/>
      <c r="C864" s="70"/>
      <c r="D864" s="35" t="s">
        <v>77</v>
      </c>
      <c r="E864" s="102"/>
      <c r="F864" s="103"/>
      <c r="G864" s="103"/>
      <c r="H864" s="104"/>
    </row>
    <row r="865" spans="1:12">
      <c r="A865" s="68"/>
      <c r="B865" s="31"/>
      <c r="C865" s="70"/>
      <c r="D865" s="35" t="s">
        <v>78</v>
      </c>
      <c r="E865" s="102"/>
      <c r="F865" s="103"/>
      <c r="G865" s="103"/>
      <c r="H865" s="104"/>
    </row>
    <row r="866" spans="1:12">
      <c r="A866" s="68"/>
      <c r="B866" s="31"/>
      <c r="C866" s="70"/>
      <c r="D866" s="31"/>
      <c r="E866" s="102"/>
      <c r="F866" s="103"/>
      <c r="G866" s="103"/>
      <c r="H866" s="104"/>
    </row>
    <row r="867" spans="1:12" ht="15.75" thickBot="1">
      <c r="A867" s="69"/>
      <c r="B867" s="32"/>
      <c r="C867" s="71"/>
      <c r="D867" s="36" t="s">
        <v>470</v>
      </c>
      <c r="E867" s="105"/>
      <c r="F867" s="106"/>
      <c r="G867" s="106"/>
      <c r="H867" s="107"/>
    </row>
    <row r="868" spans="1:12">
      <c r="A868" s="80" t="s">
        <v>471</v>
      </c>
      <c r="B868" s="47" t="s">
        <v>472</v>
      </c>
      <c r="C868" s="109" t="s">
        <v>66</v>
      </c>
      <c r="D868" s="51" t="s">
        <v>473</v>
      </c>
      <c r="E868" s="90" t="s">
        <v>103</v>
      </c>
      <c r="F868" s="91"/>
      <c r="G868" s="91"/>
      <c r="H868" s="92"/>
      <c r="J868" t="str">
        <f>D868</f>
        <v>www.circuits-automobile.com/reglement-karting.php</v>
      </c>
      <c r="K868" t="str">
        <f>D875</f>
        <v>R�glement Karting, Circuit du Laquais, Champier en Rhône-Alpes</v>
      </c>
      <c r="L868">
        <f>G869</f>
        <v>0</v>
      </c>
    </row>
    <row r="869" spans="1:12">
      <c r="A869" s="81"/>
      <c r="B869" s="48"/>
      <c r="C869" s="110"/>
      <c r="D869" s="52"/>
      <c r="E869" s="93"/>
      <c r="F869" s="94"/>
      <c r="G869" s="94"/>
      <c r="H869" s="95"/>
    </row>
    <row r="870" spans="1:12">
      <c r="A870" s="81"/>
      <c r="B870" s="49"/>
      <c r="C870" s="110"/>
      <c r="D870" s="53" t="s">
        <v>77</v>
      </c>
      <c r="E870" s="93"/>
      <c r="F870" s="94"/>
      <c r="G870" s="94"/>
      <c r="H870" s="95"/>
    </row>
    <row r="871" spans="1:12">
      <c r="A871" s="81"/>
      <c r="B871" s="49"/>
      <c r="C871" s="110"/>
      <c r="D871" s="53" t="s">
        <v>77</v>
      </c>
      <c r="E871" s="93"/>
      <c r="F871" s="94"/>
      <c r="G871" s="94"/>
      <c r="H871" s="95"/>
    </row>
    <row r="872" spans="1:12">
      <c r="A872" s="81"/>
      <c r="B872" s="49"/>
      <c r="C872" s="110"/>
      <c r="D872" s="53" t="s">
        <v>77</v>
      </c>
      <c r="E872" s="93"/>
      <c r="F872" s="94"/>
      <c r="G872" s="94"/>
      <c r="H872" s="95"/>
    </row>
    <row r="873" spans="1:12">
      <c r="A873" s="81"/>
      <c r="B873" s="49"/>
      <c r="C873" s="110"/>
      <c r="D873" s="53" t="s">
        <v>78</v>
      </c>
      <c r="E873" s="93"/>
      <c r="F873" s="94"/>
      <c r="G873" s="94"/>
      <c r="H873" s="95"/>
    </row>
    <row r="874" spans="1:12">
      <c r="A874" s="81"/>
      <c r="B874" s="49"/>
      <c r="C874" s="110"/>
      <c r="D874" s="49"/>
      <c r="E874" s="93"/>
      <c r="F874" s="94"/>
      <c r="G874" s="94"/>
      <c r="H874" s="95"/>
    </row>
    <row r="875" spans="1:12" ht="15.75" thickBot="1">
      <c r="A875" s="82"/>
      <c r="B875" s="50"/>
      <c r="C875" s="111"/>
      <c r="D875" s="54" t="s">
        <v>474</v>
      </c>
      <c r="E875" s="96"/>
      <c r="F875" s="97"/>
      <c r="G875" s="97"/>
      <c r="H875" s="98"/>
    </row>
    <row r="876" spans="1:12">
      <c r="A876" s="76" t="s">
        <v>475</v>
      </c>
      <c r="B876" s="29" t="s">
        <v>476</v>
      </c>
      <c r="C876" s="108">
        <v>33</v>
      </c>
      <c r="D876" s="33" t="s">
        <v>477</v>
      </c>
      <c r="E876" s="99" t="s">
        <v>103</v>
      </c>
      <c r="F876" s="100"/>
      <c r="G876" s="100"/>
      <c r="H876" s="101"/>
      <c r="J876" t="str">
        <f>D876</f>
        <v>www.facteurcheval.com/en/discovery-stay/where-to-sleep-where-to-eat.html</v>
      </c>
      <c r="K876" t="str">
        <f>D883</f>
        <v>Where to sleep / where to eat - Postman Cheval's Ideal Palace</v>
      </c>
      <c r="L876">
        <f>G877</f>
        <v>0</v>
      </c>
    </row>
    <row r="877" spans="1:12">
      <c r="A877" s="68"/>
      <c r="B877" s="30"/>
      <c r="C877" s="70"/>
      <c r="D877" s="34"/>
      <c r="E877" s="102"/>
      <c r="F877" s="103"/>
      <c r="G877" s="103"/>
      <c r="H877" s="104"/>
    </row>
    <row r="878" spans="1:12">
      <c r="A878" s="68"/>
      <c r="B878" s="31"/>
      <c r="C878" s="70"/>
      <c r="D878" s="35" t="s">
        <v>77</v>
      </c>
      <c r="E878" s="102"/>
      <c r="F878" s="103"/>
      <c r="G878" s="103"/>
      <c r="H878" s="104"/>
    </row>
    <row r="879" spans="1:12">
      <c r="A879" s="68"/>
      <c r="B879" s="31"/>
      <c r="C879" s="70"/>
      <c r="D879" s="35" t="s">
        <v>77</v>
      </c>
      <c r="E879" s="102"/>
      <c r="F879" s="103"/>
      <c r="G879" s="103"/>
      <c r="H879" s="104"/>
    </row>
    <row r="880" spans="1:12">
      <c r="A880" s="68"/>
      <c r="B880" s="31"/>
      <c r="C880" s="70"/>
      <c r="D880" s="35" t="s">
        <v>77</v>
      </c>
      <c r="E880" s="102"/>
      <c r="F880" s="103"/>
      <c r="G880" s="103"/>
      <c r="H880" s="104"/>
    </row>
    <row r="881" spans="1:12">
      <c r="A881" s="68"/>
      <c r="B881" s="31"/>
      <c r="C881" s="70"/>
      <c r="D881" s="35" t="s">
        <v>78</v>
      </c>
      <c r="E881" s="102"/>
      <c r="F881" s="103"/>
      <c r="G881" s="103"/>
      <c r="H881" s="104"/>
    </row>
    <row r="882" spans="1:12">
      <c r="A882" s="68"/>
      <c r="B882" s="31"/>
      <c r="C882" s="70"/>
      <c r="D882" s="31"/>
      <c r="E882" s="102"/>
      <c r="F882" s="103"/>
      <c r="G882" s="103"/>
      <c r="H882" s="104"/>
    </row>
    <row r="883" spans="1:12" ht="15.75" thickBot="1">
      <c r="A883" s="69"/>
      <c r="B883" s="32"/>
      <c r="C883" s="71"/>
      <c r="D883" s="36" t="s">
        <v>478</v>
      </c>
      <c r="E883" s="105"/>
      <c r="F883" s="106"/>
      <c r="G883" s="106"/>
      <c r="H883" s="107"/>
    </row>
    <row r="884" spans="1:12">
      <c r="A884" s="80" t="s">
        <v>479</v>
      </c>
      <c r="B884" s="47" t="s">
        <v>480</v>
      </c>
      <c r="C884" s="109">
        <v>11</v>
      </c>
      <c r="D884" s="51" t="s">
        <v>481</v>
      </c>
      <c r="E884" s="90" t="s">
        <v>103</v>
      </c>
      <c r="F884" s="91"/>
      <c r="G884" s="91"/>
      <c r="H884" s="92"/>
      <c r="J884" t="str">
        <f>D884</f>
        <v>www.kelrestaurant.com/restaurant-38-34357-le_domaine_de_la_colombiere.html</v>
      </c>
      <c r="K884" t="str">
        <f>D891</f>
        <v>Restaurant Le Domaine de la Colombière - Moissieu sur Dolon</v>
      </c>
      <c r="L884">
        <f>G885</f>
        <v>0</v>
      </c>
    </row>
    <row r="885" spans="1:12">
      <c r="A885" s="81"/>
      <c r="B885" s="48"/>
      <c r="C885" s="110"/>
      <c r="D885" s="52"/>
      <c r="E885" s="93"/>
      <c r="F885" s="94"/>
      <c r="G885" s="94"/>
      <c r="H885" s="95"/>
    </row>
    <row r="886" spans="1:12">
      <c r="A886" s="81"/>
      <c r="B886" s="49"/>
      <c r="C886" s="110"/>
      <c r="D886" s="53" t="s">
        <v>77</v>
      </c>
      <c r="E886" s="93"/>
      <c r="F886" s="94"/>
      <c r="G886" s="94"/>
      <c r="H886" s="95"/>
    </row>
    <row r="887" spans="1:12">
      <c r="A887" s="81"/>
      <c r="B887" s="49"/>
      <c r="C887" s="110"/>
      <c r="D887" s="53" t="s">
        <v>77</v>
      </c>
      <c r="E887" s="93"/>
      <c r="F887" s="94"/>
      <c r="G887" s="94"/>
      <c r="H887" s="95"/>
    </row>
    <row r="888" spans="1:12">
      <c r="A888" s="81"/>
      <c r="B888" s="49"/>
      <c r="C888" s="110"/>
      <c r="D888" s="53" t="s">
        <v>77</v>
      </c>
      <c r="E888" s="93"/>
      <c r="F888" s="94"/>
      <c r="G888" s="94"/>
      <c r="H888" s="95"/>
    </row>
    <row r="889" spans="1:12">
      <c r="A889" s="81"/>
      <c r="B889" s="49"/>
      <c r="C889" s="110"/>
      <c r="D889" s="53" t="s">
        <v>78</v>
      </c>
      <c r="E889" s="93"/>
      <c r="F889" s="94"/>
      <c r="G889" s="94"/>
      <c r="H889" s="95"/>
    </row>
    <row r="890" spans="1:12">
      <c r="A890" s="81"/>
      <c r="B890" s="49"/>
      <c r="C890" s="110"/>
      <c r="D890" s="49"/>
      <c r="E890" s="93"/>
      <c r="F890" s="94"/>
      <c r="G890" s="94"/>
      <c r="H890" s="95"/>
    </row>
    <row r="891" spans="1:12" ht="15.75" thickBot="1">
      <c r="A891" s="82"/>
      <c r="B891" s="50"/>
      <c r="C891" s="111"/>
      <c r="D891" s="54" t="s">
        <v>482</v>
      </c>
      <c r="E891" s="96"/>
      <c r="F891" s="97"/>
      <c r="G891" s="97"/>
      <c r="H891" s="98"/>
    </row>
    <row r="892" spans="1:12">
      <c r="A892" s="76" t="s">
        <v>483</v>
      </c>
      <c r="B892" s="29" t="s">
        <v>484</v>
      </c>
      <c r="C892" s="77" t="s">
        <v>75</v>
      </c>
      <c r="D892" s="33" t="s">
        <v>485</v>
      </c>
      <c r="E892" s="99" t="s">
        <v>103</v>
      </c>
      <c r="F892" s="100"/>
      <c r="G892" s="100"/>
      <c r="H892" s="101"/>
      <c r="J892" t="str">
        <f>D892</f>
        <v>www.stage-de-pilotage.ch/vitesse-extreme</v>
      </c>
      <c r="K892" t="str">
        <f>D899</f>
        <v>Vitesse Extrême | Stage de Pilotage</v>
      </c>
      <c r="L892">
        <f>G893</f>
        <v>0</v>
      </c>
    </row>
    <row r="893" spans="1:12">
      <c r="A893" s="68"/>
      <c r="B893" s="30"/>
      <c r="C893" s="78"/>
      <c r="D893" s="34"/>
      <c r="E893" s="102"/>
      <c r="F893" s="103"/>
      <c r="G893" s="103"/>
      <c r="H893" s="104"/>
    </row>
    <row r="894" spans="1:12">
      <c r="A894" s="68"/>
      <c r="B894" s="31"/>
      <c r="C894" s="78"/>
      <c r="D894" s="35" t="s">
        <v>77</v>
      </c>
      <c r="E894" s="102"/>
      <c r="F894" s="103"/>
      <c r="G894" s="103"/>
      <c r="H894" s="104"/>
    </row>
    <row r="895" spans="1:12">
      <c r="A895" s="68"/>
      <c r="B895" s="31"/>
      <c r="C895" s="78"/>
      <c r="D895" s="35" t="s">
        <v>77</v>
      </c>
      <c r="E895" s="102"/>
      <c r="F895" s="103"/>
      <c r="G895" s="103"/>
      <c r="H895" s="104"/>
    </row>
    <row r="896" spans="1:12">
      <c r="A896" s="68"/>
      <c r="B896" s="31"/>
      <c r="C896" s="78"/>
      <c r="D896" s="35" t="s">
        <v>77</v>
      </c>
      <c r="E896" s="102"/>
      <c r="F896" s="103"/>
      <c r="G896" s="103"/>
      <c r="H896" s="104"/>
    </row>
    <row r="897" spans="1:12">
      <c r="A897" s="68"/>
      <c r="B897" s="31"/>
      <c r="C897" s="78"/>
      <c r="D897" s="35" t="s">
        <v>78</v>
      </c>
      <c r="E897" s="102"/>
      <c r="F897" s="103"/>
      <c r="G897" s="103"/>
      <c r="H897" s="104"/>
    </row>
    <row r="898" spans="1:12">
      <c r="A898" s="68"/>
      <c r="B898" s="31"/>
      <c r="C898" s="78"/>
      <c r="D898" s="31"/>
      <c r="E898" s="102"/>
      <c r="F898" s="103"/>
      <c r="G898" s="103"/>
      <c r="H898" s="104"/>
    </row>
    <row r="899" spans="1:12" ht="15.75" thickBot="1">
      <c r="A899" s="69"/>
      <c r="B899" s="32"/>
      <c r="C899" s="79"/>
      <c r="D899" s="36" t="s">
        <v>486</v>
      </c>
      <c r="E899" s="105"/>
      <c r="F899" s="106"/>
      <c r="G899" s="106"/>
      <c r="H899" s="107"/>
    </row>
    <row r="900" spans="1:12">
      <c r="A900" s="80" t="s">
        <v>487</v>
      </c>
      <c r="B900" s="47" t="s">
        <v>484</v>
      </c>
      <c r="C900" s="83" t="s">
        <v>75</v>
      </c>
      <c r="D900" s="51" t="s">
        <v>488</v>
      </c>
      <c r="E900" s="90" t="s">
        <v>103</v>
      </c>
      <c r="F900" s="91"/>
      <c r="G900" s="91"/>
      <c r="H900" s="92"/>
      <c r="J900" t="str">
        <f>D900</f>
        <v>www.stage-de-pilotage.ch/?attachment_id=87250</v>
      </c>
      <c r="K900" t="str">
        <f>D907</f>
        <v>Article précèdent – Stage de Pilotage</v>
      </c>
      <c r="L900">
        <f>G901</f>
        <v>0</v>
      </c>
    </row>
    <row r="901" spans="1:12">
      <c r="A901" s="81"/>
      <c r="B901" s="48"/>
      <c r="C901" s="84"/>
      <c r="D901" s="52"/>
      <c r="E901" s="93"/>
      <c r="F901" s="94"/>
      <c r="G901" s="94"/>
      <c r="H901" s="95"/>
    </row>
    <row r="902" spans="1:12">
      <c r="A902" s="81"/>
      <c r="B902" s="49"/>
      <c r="C902" s="84"/>
      <c r="D902" s="53" t="s">
        <v>77</v>
      </c>
      <c r="E902" s="93"/>
      <c r="F902" s="94"/>
      <c r="G902" s="94"/>
      <c r="H902" s="95"/>
    </row>
    <row r="903" spans="1:12">
      <c r="A903" s="81"/>
      <c r="B903" s="49"/>
      <c r="C903" s="84"/>
      <c r="D903" s="53" t="s">
        <v>77</v>
      </c>
      <c r="E903" s="93"/>
      <c r="F903" s="94"/>
      <c r="G903" s="94"/>
      <c r="H903" s="95"/>
    </row>
    <row r="904" spans="1:12">
      <c r="A904" s="81"/>
      <c r="B904" s="49"/>
      <c r="C904" s="84"/>
      <c r="D904" s="53" t="s">
        <v>77</v>
      </c>
      <c r="E904" s="93"/>
      <c r="F904" s="94"/>
      <c r="G904" s="94"/>
      <c r="H904" s="95"/>
    </row>
    <row r="905" spans="1:12">
      <c r="A905" s="81"/>
      <c r="B905" s="49"/>
      <c r="C905" s="84"/>
      <c r="D905" s="53" t="s">
        <v>78</v>
      </c>
      <c r="E905" s="93"/>
      <c r="F905" s="94"/>
      <c r="G905" s="94"/>
      <c r="H905" s="95"/>
    </row>
    <row r="906" spans="1:12">
      <c r="A906" s="81"/>
      <c r="B906" s="49"/>
      <c r="C906" s="84"/>
      <c r="D906" s="49"/>
      <c r="E906" s="93"/>
      <c r="F906" s="94"/>
      <c r="G906" s="94"/>
      <c r="H906" s="95"/>
    </row>
    <row r="907" spans="1:12" ht="15.75" thickBot="1">
      <c r="A907" s="82"/>
      <c r="B907" s="50"/>
      <c r="C907" s="85"/>
      <c r="D907" s="54" t="s">
        <v>489</v>
      </c>
      <c r="E907" s="96"/>
      <c r="F907" s="97"/>
      <c r="G907" s="97"/>
      <c r="H907" s="98"/>
    </row>
    <row r="908" spans="1:12">
      <c r="A908" s="76" t="s">
        <v>490</v>
      </c>
      <c r="B908" s="29" t="s">
        <v>491</v>
      </c>
      <c r="C908" s="108" t="s">
        <v>154</v>
      </c>
      <c r="D908" s="33" t="s">
        <v>492</v>
      </c>
      <c r="E908" s="99" t="s">
        <v>103</v>
      </c>
      <c r="F908" s="100"/>
      <c r="G908" s="100"/>
      <c r="H908" s="101"/>
      <c r="J908" t="str">
        <f>D908</f>
        <v>territoire-de-beaurepaire.fr/article.php3?id_article=17</v>
      </c>
      <c r="K908" t="str">
        <f>D915</f>
        <v>Les grandes entreprises du territoire[ Bienvenue à la Communauté de Communes du Territoire de Beaurepaire]</v>
      </c>
      <c r="L908">
        <f>G909</f>
        <v>0</v>
      </c>
    </row>
    <row r="909" spans="1:12">
      <c r="A909" s="68"/>
      <c r="B909" s="30"/>
      <c r="C909" s="70"/>
      <c r="D909" s="34"/>
      <c r="E909" s="102"/>
      <c r="F909" s="103"/>
      <c r="G909" s="103"/>
      <c r="H909" s="104"/>
    </row>
    <row r="910" spans="1:12">
      <c r="A910" s="68"/>
      <c r="B910" s="31"/>
      <c r="C910" s="70"/>
      <c r="D910" s="35" t="s">
        <v>77</v>
      </c>
      <c r="E910" s="102"/>
      <c r="F910" s="103"/>
      <c r="G910" s="103"/>
      <c r="H910" s="104"/>
    </row>
    <row r="911" spans="1:12">
      <c r="A911" s="68"/>
      <c r="B911" s="31"/>
      <c r="C911" s="70"/>
      <c r="D911" s="35" t="s">
        <v>77</v>
      </c>
      <c r="E911" s="102"/>
      <c r="F911" s="103"/>
      <c r="G911" s="103"/>
      <c r="H911" s="104"/>
    </row>
    <row r="912" spans="1:12">
      <c r="A912" s="68"/>
      <c r="B912" s="31"/>
      <c r="C912" s="70"/>
      <c r="D912" s="35" t="s">
        <v>77</v>
      </c>
      <c r="E912" s="102"/>
      <c r="F912" s="103"/>
      <c r="G912" s="103"/>
      <c r="H912" s="104"/>
    </row>
    <row r="913" spans="1:12">
      <c r="A913" s="68"/>
      <c r="B913" s="31"/>
      <c r="C913" s="70"/>
      <c r="D913" s="35" t="s">
        <v>78</v>
      </c>
      <c r="E913" s="102"/>
      <c r="F913" s="103"/>
      <c r="G913" s="103"/>
      <c r="H913" s="104"/>
    </row>
    <row r="914" spans="1:12">
      <c r="A914" s="68"/>
      <c r="B914" s="31"/>
      <c r="C914" s="70"/>
      <c r="D914" s="31"/>
      <c r="E914" s="102"/>
      <c r="F914" s="103"/>
      <c r="G914" s="103"/>
      <c r="H914" s="104"/>
    </row>
    <row r="915" spans="1:12" ht="15.75" thickBot="1">
      <c r="A915" s="69"/>
      <c r="B915" s="32"/>
      <c r="C915" s="71"/>
      <c r="D915" s="36" t="s">
        <v>296</v>
      </c>
      <c r="E915" s="105"/>
      <c r="F915" s="106"/>
      <c r="G915" s="106"/>
      <c r="H915" s="107"/>
    </row>
    <row r="916" spans="1:12">
      <c r="A916" s="80" t="s">
        <v>493</v>
      </c>
      <c r="B916" s="47" t="s">
        <v>491</v>
      </c>
      <c r="C916" s="83" t="s">
        <v>272</v>
      </c>
      <c r="D916" s="51" t="s">
        <v>494</v>
      </c>
      <c r="E916" s="90" t="s">
        <v>103</v>
      </c>
      <c r="F916" s="91"/>
      <c r="G916" s="91"/>
      <c r="H916" s="92"/>
      <c r="J916" t="str">
        <f>D916</f>
        <v>lesateliersapicius.blogspot.com/2012/02/domaine-de-la-colombiere-art-et_22.html</v>
      </c>
      <c r="K916" t="str">
        <f>D923</f>
        <v>LE BLOG DES ATELIERS APICIUS: Domaine de La Colombière : art et histoire au rendez-vous</v>
      </c>
      <c r="L916">
        <f>G917</f>
        <v>0</v>
      </c>
    </row>
    <row r="917" spans="1:12">
      <c r="A917" s="81"/>
      <c r="B917" s="48"/>
      <c r="C917" s="84"/>
      <c r="D917" s="52"/>
      <c r="E917" s="93"/>
      <c r="F917" s="94"/>
      <c r="G917" s="94"/>
      <c r="H917" s="95"/>
    </row>
    <row r="918" spans="1:12">
      <c r="A918" s="81"/>
      <c r="B918" s="49"/>
      <c r="C918" s="84"/>
      <c r="D918" s="53" t="s">
        <v>77</v>
      </c>
      <c r="E918" s="93"/>
      <c r="F918" s="94"/>
      <c r="G918" s="94"/>
      <c r="H918" s="95"/>
    </row>
    <row r="919" spans="1:12">
      <c r="A919" s="81"/>
      <c r="B919" s="49"/>
      <c r="C919" s="84"/>
      <c r="D919" s="53" t="s">
        <v>77</v>
      </c>
      <c r="E919" s="93"/>
      <c r="F919" s="94"/>
      <c r="G919" s="94"/>
      <c r="H919" s="95"/>
    </row>
    <row r="920" spans="1:12">
      <c r="A920" s="81"/>
      <c r="B920" s="49"/>
      <c r="C920" s="84"/>
      <c r="D920" s="53" t="s">
        <v>77</v>
      </c>
      <c r="E920" s="93"/>
      <c r="F920" s="94"/>
      <c r="G920" s="94"/>
      <c r="H920" s="95"/>
    </row>
    <row r="921" spans="1:12">
      <c r="A921" s="81"/>
      <c r="B921" s="49"/>
      <c r="C921" s="84"/>
      <c r="D921" s="53" t="s">
        <v>78</v>
      </c>
      <c r="E921" s="93"/>
      <c r="F921" s="94"/>
      <c r="G921" s="94"/>
      <c r="H921" s="95"/>
    </row>
    <row r="922" spans="1:12">
      <c r="A922" s="81"/>
      <c r="B922" s="49"/>
      <c r="C922" s="84"/>
      <c r="D922" s="49"/>
      <c r="E922" s="93"/>
      <c r="F922" s="94"/>
      <c r="G922" s="94"/>
      <c r="H922" s="95"/>
    </row>
    <row r="923" spans="1:12" ht="15.75" thickBot="1">
      <c r="A923" s="82"/>
      <c r="B923" s="50"/>
      <c r="C923" s="85"/>
      <c r="D923" s="54" t="s">
        <v>495</v>
      </c>
      <c r="E923" s="96"/>
      <c r="F923" s="97"/>
      <c r="G923" s="97"/>
      <c r="H923" s="98"/>
    </row>
    <row r="924" spans="1:12">
      <c r="A924" s="76" t="s">
        <v>496</v>
      </c>
      <c r="B924" s="29" t="s">
        <v>497</v>
      </c>
      <c r="C924" s="108" t="s">
        <v>66</v>
      </c>
      <c r="D924" s="33" t="s">
        <v>498</v>
      </c>
      <c r="E924" s="99" t="s">
        <v>103</v>
      </c>
      <c r="F924" s="100"/>
      <c r="G924" s="100"/>
      <c r="H924" s="101"/>
      <c r="J924" t="str">
        <f>D924</f>
        <v>www.circuits-automobile.com/uk/renault-sport.php</v>
      </c>
      <c r="K924" t="str">
        <f>D931</f>
        <v>Stage de pilotage sur Renault Sport, Champier en Rhône-Alpes, Circuit du Laquais</v>
      </c>
      <c r="L924">
        <f>G925</f>
        <v>0</v>
      </c>
    </row>
    <row r="925" spans="1:12">
      <c r="A925" s="68"/>
      <c r="B925" s="30"/>
      <c r="C925" s="70"/>
      <c r="D925" s="34"/>
      <c r="E925" s="102"/>
      <c r="F925" s="103"/>
      <c r="G925" s="103"/>
      <c r="H925" s="104"/>
    </row>
    <row r="926" spans="1:12">
      <c r="A926" s="68"/>
      <c r="B926" s="31"/>
      <c r="C926" s="70"/>
      <c r="D926" s="35" t="s">
        <v>77</v>
      </c>
      <c r="E926" s="102"/>
      <c r="F926" s="103"/>
      <c r="G926" s="103"/>
      <c r="H926" s="104"/>
    </row>
    <row r="927" spans="1:12">
      <c r="A927" s="68"/>
      <c r="B927" s="31"/>
      <c r="C927" s="70"/>
      <c r="D927" s="35" t="s">
        <v>77</v>
      </c>
      <c r="E927" s="102"/>
      <c r="F927" s="103"/>
      <c r="G927" s="103"/>
      <c r="H927" s="104"/>
    </row>
    <row r="928" spans="1:12">
      <c r="A928" s="68"/>
      <c r="B928" s="31"/>
      <c r="C928" s="70"/>
      <c r="D928" s="35" t="s">
        <v>77</v>
      </c>
      <c r="E928" s="102"/>
      <c r="F928" s="103"/>
      <c r="G928" s="103"/>
      <c r="H928" s="104"/>
    </row>
    <row r="929" spans="1:12">
      <c r="A929" s="68"/>
      <c r="B929" s="31"/>
      <c r="C929" s="70"/>
      <c r="D929" s="35" t="s">
        <v>78</v>
      </c>
      <c r="E929" s="102"/>
      <c r="F929" s="103"/>
      <c r="G929" s="103"/>
      <c r="H929" s="104"/>
    </row>
    <row r="930" spans="1:12">
      <c r="A930" s="68"/>
      <c r="B930" s="31"/>
      <c r="C930" s="70"/>
      <c r="D930" s="31"/>
      <c r="E930" s="102"/>
      <c r="F930" s="103"/>
      <c r="G930" s="103"/>
      <c r="H930" s="104"/>
    </row>
    <row r="931" spans="1:12" ht="15.75" thickBot="1">
      <c r="A931" s="69"/>
      <c r="B931" s="32"/>
      <c r="C931" s="71"/>
      <c r="D931" s="36" t="s">
        <v>200</v>
      </c>
      <c r="E931" s="105"/>
      <c r="F931" s="106"/>
      <c r="G931" s="106"/>
      <c r="H931" s="107"/>
    </row>
    <row r="932" spans="1:12">
      <c r="A932" s="80" t="s">
        <v>499</v>
      </c>
      <c r="B932" s="47" t="s">
        <v>497</v>
      </c>
      <c r="C932" s="109" t="s">
        <v>66</v>
      </c>
      <c r="D932" s="51" t="s">
        <v>500</v>
      </c>
      <c r="E932" s="90" t="s">
        <v>103</v>
      </c>
      <c r="F932" s="91"/>
      <c r="G932" s="91"/>
      <c r="H932" s="92"/>
      <c r="J932" t="str">
        <f>D932</f>
        <v>www.circuits-automobile.com/uk/yaris.php</v>
      </c>
      <c r="K932" t="str">
        <f>D939</f>
        <v>Stage de pilotage sur Toyota Yaris Star Cup, Champier en Rhône-Alpes, Circuit du Laquais</v>
      </c>
      <c r="L932">
        <f>G933</f>
        <v>0</v>
      </c>
    </row>
    <row r="933" spans="1:12">
      <c r="A933" s="81"/>
      <c r="B933" s="48"/>
      <c r="C933" s="110"/>
      <c r="D933" s="52"/>
      <c r="E933" s="93"/>
      <c r="F933" s="94"/>
      <c r="G933" s="94"/>
      <c r="H933" s="95"/>
    </row>
    <row r="934" spans="1:12">
      <c r="A934" s="81"/>
      <c r="B934" s="49"/>
      <c r="C934" s="110"/>
      <c r="D934" s="53" t="s">
        <v>77</v>
      </c>
      <c r="E934" s="93"/>
      <c r="F934" s="94"/>
      <c r="G934" s="94"/>
      <c r="H934" s="95"/>
    </row>
    <row r="935" spans="1:12">
      <c r="A935" s="81"/>
      <c r="B935" s="49"/>
      <c r="C935" s="110"/>
      <c r="D935" s="53" t="s">
        <v>77</v>
      </c>
      <c r="E935" s="93"/>
      <c r="F935" s="94"/>
      <c r="G935" s="94"/>
      <c r="H935" s="95"/>
    </row>
    <row r="936" spans="1:12">
      <c r="A936" s="81"/>
      <c r="B936" s="49"/>
      <c r="C936" s="110"/>
      <c r="D936" s="53" t="s">
        <v>77</v>
      </c>
      <c r="E936" s="93"/>
      <c r="F936" s="94"/>
      <c r="G936" s="94"/>
      <c r="H936" s="95"/>
    </row>
    <row r="937" spans="1:12">
      <c r="A937" s="81"/>
      <c r="B937" s="49"/>
      <c r="C937" s="110"/>
      <c r="D937" s="53" t="s">
        <v>78</v>
      </c>
      <c r="E937" s="93"/>
      <c r="F937" s="94"/>
      <c r="G937" s="94"/>
      <c r="H937" s="95"/>
    </row>
    <row r="938" spans="1:12">
      <c r="A938" s="81"/>
      <c r="B938" s="49"/>
      <c r="C938" s="110"/>
      <c r="D938" s="49"/>
      <c r="E938" s="93"/>
      <c r="F938" s="94"/>
      <c r="G938" s="94"/>
      <c r="H938" s="95"/>
    </row>
    <row r="939" spans="1:12" ht="15.75" thickBot="1">
      <c r="A939" s="82"/>
      <c r="B939" s="50"/>
      <c r="C939" s="111"/>
      <c r="D939" s="54" t="s">
        <v>211</v>
      </c>
      <c r="E939" s="96"/>
      <c r="F939" s="97"/>
      <c r="G939" s="97"/>
      <c r="H939" s="98"/>
    </row>
    <row r="940" spans="1:12">
      <c r="A940" s="76" t="s">
        <v>501</v>
      </c>
      <c r="B940" s="29" t="s">
        <v>497</v>
      </c>
      <c r="C940" s="108" t="s">
        <v>66</v>
      </c>
      <c r="D940" s="33" t="s">
        <v>502</v>
      </c>
      <c r="E940" s="99" t="s">
        <v>103</v>
      </c>
      <c r="F940" s="100"/>
      <c r="G940" s="100"/>
      <c r="H940" s="101"/>
      <c r="J940" t="str">
        <f>D940</f>
        <v>www.circuits-automobile.com/uk/ferrari.php</v>
      </c>
      <c r="K940" t="str">
        <f>D947</f>
        <v>Stage de pilotage sur Ferrari F430 F1, Champier en Rhône-Alpes, Circuit du Laquais</v>
      </c>
      <c r="L940">
        <f>G941</f>
        <v>0</v>
      </c>
    </row>
    <row r="941" spans="1:12">
      <c r="A941" s="68"/>
      <c r="B941" s="30"/>
      <c r="C941" s="70"/>
      <c r="D941" s="34"/>
      <c r="E941" s="102"/>
      <c r="F941" s="103"/>
      <c r="G941" s="103"/>
      <c r="H941" s="104"/>
    </row>
    <row r="942" spans="1:12">
      <c r="A942" s="68"/>
      <c r="B942" s="31"/>
      <c r="C942" s="70"/>
      <c r="D942" s="35" t="s">
        <v>77</v>
      </c>
      <c r="E942" s="102"/>
      <c r="F942" s="103"/>
      <c r="G942" s="103"/>
      <c r="H942" s="104"/>
    </row>
    <row r="943" spans="1:12">
      <c r="A943" s="68"/>
      <c r="B943" s="31"/>
      <c r="C943" s="70"/>
      <c r="D943" s="35" t="s">
        <v>77</v>
      </c>
      <c r="E943" s="102"/>
      <c r="F943" s="103"/>
      <c r="G943" s="103"/>
      <c r="H943" s="104"/>
    </row>
    <row r="944" spans="1:12">
      <c r="A944" s="68"/>
      <c r="B944" s="31"/>
      <c r="C944" s="70"/>
      <c r="D944" s="35" t="s">
        <v>77</v>
      </c>
      <c r="E944" s="102"/>
      <c r="F944" s="103"/>
      <c r="G944" s="103"/>
      <c r="H944" s="104"/>
    </row>
    <row r="945" spans="1:12">
      <c r="A945" s="68"/>
      <c r="B945" s="31"/>
      <c r="C945" s="70"/>
      <c r="D945" s="35" t="s">
        <v>78</v>
      </c>
      <c r="E945" s="102"/>
      <c r="F945" s="103"/>
      <c r="G945" s="103"/>
      <c r="H945" s="104"/>
    </row>
    <row r="946" spans="1:12">
      <c r="A946" s="68"/>
      <c r="B946" s="31"/>
      <c r="C946" s="70"/>
      <c r="D946" s="31"/>
      <c r="E946" s="102"/>
      <c r="F946" s="103"/>
      <c r="G946" s="103"/>
      <c r="H946" s="104"/>
    </row>
    <row r="947" spans="1:12" ht="15.75" thickBot="1">
      <c r="A947" s="69"/>
      <c r="B947" s="32"/>
      <c r="C947" s="71"/>
      <c r="D947" s="36" t="s">
        <v>503</v>
      </c>
      <c r="E947" s="105"/>
      <c r="F947" s="106"/>
      <c r="G947" s="106"/>
      <c r="H947" s="107"/>
    </row>
    <row r="948" spans="1:12">
      <c r="A948" s="80" t="s">
        <v>504</v>
      </c>
      <c r="B948" s="47" t="s">
        <v>497</v>
      </c>
      <c r="C948" s="109" t="s">
        <v>66</v>
      </c>
      <c r="D948" s="51" t="s">
        <v>505</v>
      </c>
      <c r="E948" s="90" t="s">
        <v>103</v>
      </c>
      <c r="F948" s="91"/>
      <c r="G948" s="91"/>
      <c r="H948" s="92"/>
      <c r="J948" t="str">
        <f>D948</f>
        <v>www.circuits-automobile.com/uk/exemple-seminaire.php</v>
      </c>
      <c r="K948" t="str">
        <f>D955</f>
        <v>Exemples de séminaires, stages autmomobiles, Circuit du Laquais, Champier, Rhône-Alpes</v>
      </c>
      <c r="L948">
        <f>G949</f>
        <v>0</v>
      </c>
    </row>
    <row r="949" spans="1:12">
      <c r="A949" s="81"/>
      <c r="B949" s="48"/>
      <c r="C949" s="110"/>
      <c r="D949" s="52"/>
      <c r="E949" s="93"/>
      <c r="F949" s="94"/>
      <c r="G949" s="94"/>
      <c r="H949" s="95"/>
    </row>
    <row r="950" spans="1:12">
      <c r="A950" s="81"/>
      <c r="B950" s="49"/>
      <c r="C950" s="110"/>
      <c r="D950" s="53" t="s">
        <v>77</v>
      </c>
      <c r="E950" s="93"/>
      <c r="F950" s="94"/>
      <c r="G950" s="94"/>
      <c r="H950" s="95"/>
    </row>
    <row r="951" spans="1:12">
      <c r="A951" s="81"/>
      <c r="B951" s="49"/>
      <c r="C951" s="110"/>
      <c r="D951" s="53" t="s">
        <v>77</v>
      </c>
      <c r="E951" s="93"/>
      <c r="F951" s="94"/>
      <c r="G951" s="94"/>
      <c r="H951" s="95"/>
    </row>
    <row r="952" spans="1:12">
      <c r="A952" s="81"/>
      <c r="B952" s="49"/>
      <c r="C952" s="110"/>
      <c r="D952" s="53" t="s">
        <v>77</v>
      </c>
      <c r="E952" s="93"/>
      <c r="F952" s="94"/>
      <c r="G952" s="94"/>
      <c r="H952" s="95"/>
    </row>
    <row r="953" spans="1:12">
      <c r="A953" s="81"/>
      <c r="B953" s="49"/>
      <c r="C953" s="110"/>
      <c r="D953" s="53" t="s">
        <v>78</v>
      </c>
      <c r="E953" s="93"/>
      <c r="F953" s="94"/>
      <c r="G953" s="94"/>
      <c r="H953" s="95"/>
    </row>
    <row r="954" spans="1:12">
      <c r="A954" s="81"/>
      <c r="B954" s="49"/>
      <c r="C954" s="110"/>
      <c r="D954" s="49"/>
      <c r="E954" s="93"/>
      <c r="F954" s="94"/>
      <c r="G954" s="94"/>
      <c r="H954" s="95"/>
    </row>
    <row r="955" spans="1:12" ht="15.75" thickBot="1">
      <c r="A955" s="82"/>
      <c r="B955" s="50"/>
      <c r="C955" s="111"/>
      <c r="D955" s="54" t="s">
        <v>506</v>
      </c>
      <c r="E955" s="96"/>
      <c r="F955" s="97"/>
      <c r="G955" s="97"/>
      <c r="H955" s="98"/>
    </row>
    <row r="956" spans="1:12">
      <c r="A956" s="76" t="s">
        <v>507</v>
      </c>
      <c r="B956" s="29" t="s">
        <v>497</v>
      </c>
      <c r="C956" s="108" t="s">
        <v>66</v>
      </c>
      <c r="D956" s="33" t="s">
        <v>508</v>
      </c>
      <c r="E956" s="99" t="s">
        <v>103</v>
      </c>
      <c r="F956" s="100"/>
      <c r="G956" s="100"/>
      <c r="H956" s="101"/>
      <c r="J956" t="str">
        <f>D956</f>
        <v>www.circuits-automobile.com/uk/programmetype.php</v>
      </c>
      <c r="K956" t="str">
        <f>D963</f>
        <v>Programmes types séminaires d'entreprise, stages découvertes, Circuit du Laquais</v>
      </c>
      <c r="L956">
        <f>G957</f>
        <v>0</v>
      </c>
    </row>
    <row r="957" spans="1:12">
      <c r="A957" s="68"/>
      <c r="B957" s="30"/>
      <c r="C957" s="70"/>
      <c r="D957" s="34"/>
      <c r="E957" s="102"/>
      <c r="F957" s="103"/>
      <c r="G957" s="103"/>
      <c r="H957" s="104"/>
    </row>
    <row r="958" spans="1:12">
      <c r="A958" s="68"/>
      <c r="B958" s="31"/>
      <c r="C958" s="70"/>
      <c r="D958" s="35" t="s">
        <v>77</v>
      </c>
      <c r="E958" s="102"/>
      <c r="F958" s="103"/>
      <c r="G958" s="103"/>
      <c r="H958" s="104"/>
    </row>
    <row r="959" spans="1:12">
      <c r="A959" s="68"/>
      <c r="B959" s="31"/>
      <c r="C959" s="70"/>
      <c r="D959" s="35" t="s">
        <v>77</v>
      </c>
      <c r="E959" s="102"/>
      <c r="F959" s="103"/>
      <c r="G959" s="103"/>
      <c r="H959" s="104"/>
    </row>
    <row r="960" spans="1:12">
      <c r="A960" s="68"/>
      <c r="B960" s="31"/>
      <c r="C960" s="70"/>
      <c r="D960" s="35" t="s">
        <v>77</v>
      </c>
      <c r="E960" s="102"/>
      <c r="F960" s="103"/>
      <c r="G960" s="103"/>
      <c r="H960" s="104"/>
    </row>
    <row r="961" spans="1:12">
      <c r="A961" s="68"/>
      <c r="B961" s="31"/>
      <c r="C961" s="70"/>
      <c r="D961" s="35" t="s">
        <v>78</v>
      </c>
      <c r="E961" s="102"/>
      <c r="F961" s="103"/>
      <c r="G961" s="103"/>
      <c r="H961" s="104"/>
    </row>
    <row r="962" spans="1:12">
      <c r="A962" s="68"/>
      <c r="B962" s="31"/>
      <c r="C962" s="70"/>
      <c r="D962" s="31"/>
      <c r="E962" s="102"/>
      <c r="F962" s="103"/>
      <c r="G962" s="103"/>
      <c r="H962" s="104"/>
    </row>
    <row r="963" spans="1:12" ht="15.75" thickBot="1">
      <c r="A963" s="69"/>
      <c r="B963" s="32"/>
      <c r="C963" s="71"/>
      <c r="D963" s="36" t="s">
        <v>218</v>
      </c>
      <c r="E963" s="105"/>
      <c r="F963" s="106"/>
      <c r="G963" s="106"/>
      <c r="H963" s="107"/>
    </row>
    <row r="964" spans="1:12">
      <c r="A964" s="80" t="s">
        <v>509</v>
      </c>
      <c r="B964" s="47" t="s">
        <v>497</v>
      </c>
      <c r="C964" s="109" t="s">
        <v>66</v>
      </c>
      <c r="D964" s="51" t="s">
        <v>510</v>
      </c>
      <c r="E964" s="90" t="s">
        <v>103</v>
      </c>
      <c r="F964" s="91"/>
      <c r="G964" s="91"/>
      <c r="H964" s="92"/>
      <c r="J964" t="str">
        <f>D964</f>
        <v>www.circuits-automobile.com/uk/porsche.php</v>
      </c>
      <c r="K964" t="str">
        <f>D971</f>
        <v>Stage de pilotage sur Porsche, Champier en Rhône-Alpes, Circuit du Laquais</v>
      </c>
      <c r="L964">
        <f>G965</f>
        <v>0</v>
      </c>
    </row>
    <row r="965" spans="1:12">
      <c r="A965" s="81"/>
      <c r="B965" s="48"/>
      <c r="C965" s="110"/>
      <c r="D965" s="52"/>
      <c r="E965" s="93"/>
      <c r="F965" s="94"/>
      <c r="G965" s="94"/>
      <c r="H965" s="95"/>
    </row>
    <row r="966" spans="1:12">
      <c r="A966" s="81"/>
      <c r="B966" s="49"/>
      <c r="C966" s="110"/>
      <c r="D966" s="53" t="s">
        <v>77</v>
      </c>
      <c r="E966" s="93"/>
      <c r="F966" s="94"/>
      <c r="G966" s="94"/>
      <c r="H966" s="95"/>
    </row>
    <row r="967" spans="1:12">
      <c r="A967" s="81"/>
      <c r="B967" s="49"/>
      <c r="C967" s="110"/>
      <c r="D967" s="53" t="s">
        <v>77</v>
      </c>
      <c r="E967" s="93"/>
      <c r="F967" s="94"/>
      <c r="G967" s="94"/>
      <c r="H967" s="95"/>
    </row>
    <row r="968" spans="1:12">
      <c r="A968" s="81"/>
      <c r="B968" s="49"/>
      <c r="C968" s="110"/>
      <c r="D968" s="53" t="s">
        <v>77</v>
      </c>
      <c r="E968" s="93"/>
      <c r="F968" s="94"/>
      <c r="G968" s="94"/>
      <c r="H968" s="95"/>
    </row>
    <row r="969" spans="1:12">
      <c r="A969" s="81"/>
      <c r="B969" s="49"/>
      <c r="C969" s="110"/>
      <c r="D969" s="53" t="s">
        <v>78</v>
      </c>
      <c r="E969" s="93"/>
      <c r="F969" s="94"/>
      <c r="G969" s="94"/>
      <c r="H969" s="95"/>
    </row>
    <row r="970" spans="1:12">
      <c r="A970" s="81"/>
      <c r="B970" s="49"/>
      <c r="C970" s="110"/>
      <c r="D970" s="49"/>
      <c r="E970" s="93"/>
      <c r="F970" s="94"/>
      <c r="G970" s="94"/>
      <c r="H970" s="95"/>
    </row>
    <row r="971" spans="1:12" ht="15.75" thickBot="1">
      <c r="A971" s="82"/>
      <c r="B971" s="50"/>
      <c r="C971" s="111"/>
      <c r="D971" s="54" t="s">
        <v>511</v>
      </c>
      <c r="E971" s="96"/>
      <c r="F971" s="97"/>
      <c r="G971" s="97"/>
      <c r="H971" s="98"/>
    </row>
    <row r="972" spans="1:12">
      <c r="A972" s="76" t="s">
        <v>512</v>
      </c>
      <c r="B972" s="29" t="s">
        <v>497</v>
      </c>
      <c r="C972" s="108" t="s">
        <v>66</v>
      </c>
      <c r="D972" s="33" t="s">
        <v>513</v>
      </c>
      <c r="E972" s="99" t="s">
        <v>103</v>
      </c>
      <c r="F972" s="100"/>
      <c r="G972" s="100"/>
      <c r="H972" s="101"/>
      <c r="J972" t="str">
        <f>D972</f>
        <v>www.circuits-automobile.com/uk/lambo.php</v>
      </c>
      <c r="K972" t="str">
        <f>D979</f>
        <v>Stage de pilotage sur Lamborghini Gallardo LP 560, Champier en Rhône-Alpes, Circuit du Laquais</v>
      </c>
      <c r="L972">
        <f>G973</f>
        <v>0</v>
      </c>
    </row>
    <row r="973" spans="1:12">
      <c r="A973" s="68"/>
      <c r="B973" s="30"/>
      <c r="C973" s="70"/>
      <c r="D973" s="34"/>
      <c r="E973" s="102"/>
      <c r="F973" s="103"/>
      <c r="G973" s="103"/>
      <c r="H973" s="104"/>
    </row>
    <row r="974" spans="1:12">
      <c r="A974" s="68"/>
      <c r="B974" s="31"/>
      <c r="C974" s="70"/>
      <c r="D974" s="35" t="s">
        <v>77</v>
      </c>
      <c r="E974" s="102"/>
      <c r="F974" s="103"/>
      <c r="G974" s="103"/>
      <c r="H974" s="104"/>
    </row>
    <row r="975" spans="1:12">
      <c r="A975" s="68"/>
      <c r="B975" s="31"/>
      <c r="C975" s="70"/>
      <c r="D975" s="35" t="s">
        <v>77</v>
      </c>
      <c r="E975" s="102"/>
      <c r="F975" s="103"/>
      <c r="G975" s="103"/>
      <c r="H975" s="104"/>
    </row>
    <row r="976" spans="1:12">
      <c r="A976" s="68"/>
      <c r="B976" s="31"/>
      <c r="C976" s="70"/>
      <c r="D976" s="35" t="s">
        <v>77</v>
      </c>
      <c r="E976" s="102"/>
      <c r="F976" s="103"/>
      <c r="G976" s="103"/>
      <c r="H976" s="104"/>
    </row>
    <row r="977" spans="1:12">
      <c r="A977" s="68"/>
      <c r="B977" s="31"/>
      <c r="C977" s="70"/>
      <c r="D977" s="35" t="s">
        <v>78</v>
      </c>
      <c r="E977" s="102"/>
      <c r="F977" s="103"/>
      <c r="G977" s="103"/>
      <c r="H977" s="104"/>
    </row>
    <row r="978" spans="1:12">
      <c r="A978" s="68"/>
      <c r="B978" s="31"/>
      <c r="C978" s="70"/>
      <c r="D978" s="31"/>
      <c r="E978" s="102"/>
      <c r="F978" s="103"/>
      <c r="G978" s="103"/>
      <c r="H978" s="104"/>
    </row>
    <row r="979" spans="1:12" ht="15.75" thickBot="1">
      <c r="A979" s="69"/>
      <c r="B979" s="32"/>
      <c r="C979" s="71"/>
      <c r="D979" s="36" t="s">
        <v>214</v>
      </c>
      <c r="E979" s="105"/>
      <c r="F979" s="106"/>
      <c r="G979" s="106"/>
      <c r="H979" s="107"/>
    </row>
    <row r="980" spans="1:12">
      <c r="A980" s="80" t="s">
        <v>514</v>
      </c>
      <c r="B980" s="47" t="s">
        <v>497</v>
      </c>
      <c r="C980" s="109" t="s">
        <v>66</v>
      </c>
      <c r="D980" s="51" t="s">
        <v>515</v>
      </c>
      <c r="E980" s="90" t="s">
        <v>103</v>
      </c>
      <c r="F980" s="91"/>
      <c r="G980" s="91"/>
      <c r="H980" s="92"/>
      <c r="J980" t="str">
        <f>D980</f>
        <v>www.circuits-automobile.com/uk/formule-renault.php</v>
      </c>
      <c r="K980" t="str">
        <f>D987</f>
        <v>Stage de pilotage sur Formule Renault Monza, Champier en Rhône-Alpes, Circuit du Laquais</v>
      </c>
      <c r="L980">
        <f>G981</f>
        <v>0</v>
      </c>
    </row>
    <row r="981" spans="1:12">
      <c r="A981" s="81"/>
      <c r="B981" s="48"/>
      <c r="C981" s="110"/>
      <c r="D981" s="52"/>
      <c r="E981" s="93"/>
      <c r="F981" s="94"/>
      <c r="G981" s="94"/>
      <c r="H981" s="95"/>
    </row>
    <row r="982" spans="1:12">
      <c r="A982" s="81"/>
      <c r="B982" s="49"/>
      <c r="C982" s="110"/>
      <c r="D982" s="53" t="s">
        <v>77</v>
      </c>
      <c r="E982" s="93"/>
      <c r="F982" s="94"/>
      <c r="G982" s="94"/>
      <c r="H982" s="95"/>
    </row>
    <row r="983" spans="1:12">
      <c r="A983" s="81"/>
      <c r="B983" s="49"/>
      <c r="C983" s="110"/>
      <c r="D983" s="53" t="s">
        <v>77</v>
      </c>
      <c r="E983" s="93"/>
      <c r="F983" s="94"/>
      <c r="G983" s="94"/>
      <c r="H983" s="95"/>
    </row>
    <row r="984" spans="1:12">
      <c r="A984" s="81"/>
      <c r="B984" s="49"/>
      <c r="C984" s="110"/>
      <c r="D984" s="53" t="s">
        <v>77</v>
      </c>
      <c r="E984" s="93"/>
      <c r="F984" s="94"/>
      <c r="G984" s="94"/>
      <c r="H984" s="95"/>
    </row>
    <row r="985" spans="1:12">
      <c r="A985" s="81"/>
      <c r="B985" s="49"/>
      <c r="C985" s="110"/>
      <c r="D985" s="53" t="s">
        <v>78</v>
      </c>
      <c r="E985" s="93"/>
      <c r="F985" s="94"/>
      <c r="G985" s="94"/>
      <c r="H985" s="95"/>
    </row>
    <row r="986" spans="1:12">
      <c r="A986" s="81"/>
      <c r="B986" s="49"/>
      <c r="C986" s="110"/>
      <c r="D986" s="49"/>
      <c r="E986" s="93"/>
      <c r="F986" s="94"/>
      <c r="G986" s="94"/>
      <c r="H986" s="95"/>
    </row>
    <row r="987" spans="1:12" ht="15.75" thickBot="1">
      <c r="A987" s="82"/>
      <c r="B987" s="50"/>
      <c r="C987" s="111"/>
      <c r="D987" s="54" t="s">
        <v>156</v>
      </c>
      <c r="E987" s="96"/>
      <c r="F987" s="97"/>
      <c r="G987" s="97"/>
      <c r="H987" s="98"/>
    </row>
    <row r="988" spans="1:12">
      <c r="A988" s="76" t="s">
        <v>516</v>
      </c>
      <c r="B988" s="29" t="s">
        <v>497</v>
      </c>
      <c r="C988" s="108" t="s">
        <v>66</v>
      </c>
      <c r="D988" s="33" t="s">
        <v>517</v>
      </c>
      <c r="E988" s="99" t="s">
        <v>103</v>
      </c>
      <c r="F988" s="100"/>
      <c r="G988" s="100"/>
      <c r="H988" s="101"/>
      <c r="J988" t="str">
        <f>D988</f>
        <v>www.circuits-automobile.com/uk/caterham.php</v>
      </c>
      <c r="K988" t="str">
        <f>D995</f>
        <v>Stage de pilotage sur Caterham Lotus Seven, Champier en Rhône-Alpes, Circuit du Laquais</v>
      </c>
      <c r="L988">
        <f>G989</f>
        <v>0</v>
      </c>
    </row>
    <row r="989" spans="1:12">
      <c r="A989" s="68"/>
      <c r="B989" s="30"/>
      <c r="C989" s="70"/>
      <c r="D989" s="34"/>
      <c r="E989" s="102"/>
      <c r="F989" s="103"/>
      <c r="G989" s="103"/>
      <c r="H989" s="104"/>
    </row>
    <row r="990" spans="1:12">
      <c r="A990" s="68"/>
      <c r="B990" s="31"/>
      <c r="C990" s="70"/>
      <c r="D990" s="35" t="s">
        <v>77</v>
      </c>
      <c r="E990" s="102"/>
      <c r="F990" s="103"/>
      <c r="G990" s="103"/>
      <c r="H990" s="104"/>
    </row>
    <row r="991" spans="1:12">
      <c r="A991" s="68"/>
      <c r="B991" s="31"/>
      <c r="C991" s="70"/>
      <c r="D991" s="35" t="s">
        <v>77</v>
      </c>
      <c r="E991" s="102"/>
      <c r="F991" s="103"/>
      <c r="G991" s="103"/>
      <c r="H991" s="104"/>
    </row>
    <row r="992" spans="1:12">
      <c r="A992" s="68"/>
      <c r="B992" s="31"/>
      <c r="C992" s="70"/>
      <c r="D992" s="35" t="s">
        <v>77</v>
      </c>
      <c r="E992" s="102"/>
      <c r="F992" s="103"/>
      <c r="G992" s="103"/>
      <c r="H992" s="104"/>
    </row>
    <row r="993" spans="1:12">
      <c r="A993" s="68"/>
      <c r="B993" s="31"/>
      <c r="C993" s="70"/>
      <c r="D993" s="35" t="s">
        <v>78</v>
      </c>
      <c r="E993" s="102"/>
      <c r="F993" s="103"/>
      <c r="G993" s="103"/>
      <c r="H993" s="104"/>
    </row>
    <row r="994" spans="1:12">
      <c r="A994" s="68"/>
      <c r="B994" s="31"/>
      <c r="C994" s="70"/>
      <c r="D994" s="31"/>
      <c r="E994" s="102"/>
      <c r="F994" s="103"/>
      <c r="G994" s="103"/>
      <c r="H994" s="104"/>
    </row>
    <row r="995" spans="1:12" ht="15.75" thickBot="1">
      <c r="A995" s="69"/>
      <c r="B995" s="32"/>
      <c r="C995" s="71"/>
      <c r="D995" s="36" t="s">
        <v>189</v>
      </c>
      <c r="E995" s="105"/>
      <c r="F995" s="106"/>
      <c r="G995" s="106"/>
      <c r="H995" s="107"/>
    </row>
    <row r="996" spans="1:12">
      <c r="A996" s="80" t="s">
        <v>518</v>
      </c>
      <c r="B996" s="47" t="s">
        <v>497</v>
      </c>
      <c r="C996" s="109" t="s">
        <v>66</v>
      </c>
      <c r="D996" s="51" t="s">
        <v>519</v>
      </c>
      <c r="E996" s="90" t="s">
        <v>103</v>
      </c>
      <c r="F996" s="91"/>
      <c r="G996" s="91"/>
      <c r="H996" s="92"/>
      <c r="J996" t="str">
        <f>D996</f>
        <v>www.circuits-automobile.com/uk/voitureperso.php</v>
      </c>
      <c r="K996" t="str">
        <f>D1003</f>
        <v>Piste automobile, Entraienement circuit, Rhônes Alpes, Tarifs, Circuit du Laquais</v>
      </c>
      <c r="L996">
        <f>G997</f>
        <v>0</v>
      </c>
    </row>
    <row r="997" spans="1:12">
      <c r="A997" s="81"/>
      <c r="B997" s="48"/>
      <c r="C997" s="110"/>
      <c r="D997" s="52"/>
      <c r="E997" s="93"/>
      <c r="F997" s="94"/>
      <c r="G997" s="94"/>
      <c r="H997" s="95"/>
    </row>
    <row r="998" spans="1:12">
      <c r="A998" s="81"/>
      <c r="B998" s="49"/>
      <c r="C998" s="110"/>
      <c r="D998" s="53" t="s">
        <v>77</v>
      </c>
      <c r="E998" s="93"/>
      <c r="F998" s="94"/>
      <c r="G998" s="94"/>
      <c r="H998" s="95"/>
    </row>
    <row r="999" spans="1:12">
      <c r="A999" s="81"/>
      <c r="B999" s="49"/>
      <c r="C999" s="110"/>
      <c r="D999" s="53" t="s">
        <v>77</v>
      </c>
      <c r="E999" s="93"/>
      <c r="F999" s="94"/>
      <c r="G999" s="94"/>
      <c r="H999" s="95"/>
    </row>
    <row r="1000" spans="1:12">
      <c r="A1000" s="81"/>
      <c r="B1000" s="49"/>
      <c r="C1000" s="110"/>
      <c r="D1000" s="53" t="s">
        <v>77</v>
      </c>
      <c r="E1000" s="93"/>
      <c r="F1000" s="94"/>
      <c r="G1000" s="94"/>
      <c r="H1000" s="95"/>
    </row>
    <row r="1001" spans="1:12">
      <c r="A1001" s="81"/>
      <c r="B1001" s="49"/>
      <c r="C1001" s="110"/>
      <c r="D1001" s="53" t="s">
        <v>78</v>
      </c>
      <c r="E1001" s="93"/>
      <c r="F1001" s="94"/>
      <c r="G1001" s="94"/>
      <c r="H1001" s="95"/>
    </row>
    <row r="1002" spans="1:12">
      <c r="A1002" s="81"/>
      <c r="B1002" s="49"/>
      <c r="C1002" s="110"/>
      <c r="D1002" s="49"/>
      <c r="E1002" s="93"/>
      <c r="F1002" s="94"/>
      <c r="G1002" s="94"/>
      <c r="H1002" s="95"/>
    </row>
    <row r="1003" spans="1:12" ht="15.75" thickBot="1">
      <c r="A1003" s="82"/>
      <c r="B1003" s="50"/>
      <c r="C1003" s="111"/>
      <c r="D1003" s="54" t="s">
        <v>520</v>
      </c>
      <c r="E1003" s="96"/>
      <c r="F1003" s="97"/>
      <c r="G1003" s="97"/>
      <c r="H1003" s="98"/>
    </row>
    <row r="1004" spans="1:12">
      <c r="A1004" s="76" t="s">
        <v>521</v>
      </c>
      <c r="B1004" s="29" t="s">
        <v>522</v>
      </c>
      <c r="C1004" s="77" t="s">
        <v>272</v>
      </c>
      <c r="D1004" s="33" t="s">
        <v>523</v>
      </c>
      <c r="E1004" s="99" t="s">
        <v>103</v>
      </c>
      <c r="F1004" s="100"/>
      <c r="G1004" s="100"/>
      <c r="H1004" s="101"/>
      <c r="J1004" t="str">
        <f>D1004</f>
        <v>lesateliersapicius.blogspot.com/2010/11/merci-tous-les-visiteurs-sur-le-salon.html</v>
      </c>
      <c r="K1004" t="str">
        <f>D1011</f>
        <v>LE BLOG DES ATELIERS APICIUS: Merci à tous les visiteurs sur le salon Equip'Hôtel et félicitation à nos gagnants du jeu concours</v>
      </c>
      <c r="L1004">
        <f>G1005</f>
        <v>0</v>
      </c>
    </row>
    <row r="1005" spans="1:12">
      <c r="A1005" s="68"/>
      <c r="B1005" s="30"/>
      <c r="C1005" s="78"/>
      <c r="D1005" s="34"/>
      <c r="E1005" s="102"/>
      <c r="F1005" s="103"/>
      <c r="G1005" s="103"/>
      <c r="H1005" s="104"/>
    </row>
    <row r="1006" spans="1:12">
      <c r="A1006" s="68"/>
      <c r="B1006" s="31"/>
      <c r="C1006" s="78"/>
      <c r="D1006" s="35" t="s">
        <v>77</v>
      </c>
      <c r="E1006" s="102"/>
      <c r="F1006" s="103"/>
      <c r="G1006" s="103"/>
      <c r="H1006" s="104"/>
    </row>
    <row r="1007" spans="1:12">
      <c r="A1007" s="68"/>
      <c r="B1007" s="31"/>
      <c r="C1007" s="78"/>
      <c r="D1007" s="35" t="s">
        <v>77</v>
      </c>
      <c r="E1007" s="102"/>
      <c r="F1007" s="103"/>
      <c r="G1007" s="103"/>
      <c r="H1007" s="104"/>
    </row>
    <row r="1008" spans="1:12">
      <c r="A1008" s="68"/>
      <c r="B1008" s="31"/>
      <c r="C1008" s="78"/>
      <c r="D1008" s="35" t="s">
        <v>77</v>
      </c>
      <c r="E1008" s="102"/>
      <c r="F1008" s="103"/>
      <c r="G1008" s="103"/>
      <c r="H1008" s="104"/>
    </row>
    <row r="1009" spans="1:12">
      <c r="A1009" s="68"/>
      <c r="B1009" s="31"/>
      <c r="C1009" s="78"/>
      <c r="D1009" s="35" t="s">
        <v>78</v>
      </c>
      <c r="E1009" s="102"/>
      <c r="F1009" s="103"/>
      <c r="G1009" s="103"/>
      <c r="H1009" s="104"/>
    </row>
    <row r="1010" spans="1:12">
      <c r="A1010" s="68"/>
      <c r="B1010" s="31"/>
      <c r="C1010" s="78"/>
      <c r="D1010" s="31"/>
      <c r="E1010" s="102"/>
      <c r="F1010" s="103"/>
      <c r="G1010" s="103"/>
      <c r="H1010" s="104"/>
    </row>
    <row r="1011" spans="1:12" ht="15.75" thickBot="1">
      <c r="A1011" s="69"/>
      <c r="B1011" s="32"/>
      <c r="C1011" s="79"/>
      <c r="D1011" s="36" t="s">
        <v>524</v>
      </c>
      <c r="E1011" s="105"/>
      <c r="F1011" s="106"/>
      <c r="G1011" s="106"/>
      <c r="H1011" s="107"/>
    </row>
    <row r="1012" spans="1:12">
      <c r="A1012" s="80" t="s">
        <v>525</v>
      </c>
      <c r="B1012" s="47" t="s">
        <v>522</v>
      </c>
      <c r="C1012" s="83" t="s">
        <v>272</v>
      </c>
      <c r="D1012" s="51" t="s">
        <v>526</v>
      </c>
      <c r="E1012" s="90" t="s">
        <v>103</v>
      </c>
      <c r="F1012" s="91"/>
      <c r="G1012" s="91"/>
      <c r="H1012" s="92"/>
      <c r="J1012" t="str">
        <f>D1012</f>
        <v>lesateliersapicius.blogspot.com/2010/11/jeu-concours-equiphotel-2010-gagnants.html</v>
      </c>
      <c r="K1012" t="str">
        <f>D1019</f>
        <v>LE BLOG DES ATELIERS APICIUS: Jeu concours Equip'hotel 2010 : gagnants du lundi 15 et mardi 16 novembre</v>
      </c>
      <c r="L1012">
        <f>G1013</f>
        <v>0</v>
      </c>
    </row>
    <row r="1013" spans="1:12">
      <c r="A1013" s="81"/>
      <c r="B1013" s="48"/>
      <c r="C1013" s="84"/>
      <c r="D1013" s="52"/>
      <c r="E1013" s="93"/>
      <c r="F1013" s="94"/>
      <c r="G1013" s="94"/>
      <c r="H1013" s="95"/>
    </row>
    <row r="1014" spans="1:12">
      <c r="A1014" s="81"/>
      <c r="B1014" s="49"/>
      <c r="C1014" s="84"/>
      <c r="D1014" s="53" t="s">
        <v>77</v>
      </c>
      <c r="E1014" s="93"/>
      <c r="F1014" s="94"/>
      <c r="G1014" s="94"/>
      <c r="H1014" s="95"/>
    </row>
    <row r="1015" spans="1:12">
      <c r="A1015" s="81"/>
      <c r="B1015" s="49"/>
      <c r="C1015" s="84"/>
      <c r="D1015" s="53" t="s">
        <v>77</v>
      </c>
      <c r="E1015" s="93"/>
      <c r="F1015" s="94"/>
      <c r="G1015" s="94"/>
      <c r="H1015" s="95"/>
    </row>
    <row r="1016" spans="1:12">
      <c r="A1016" s="81"/>
      <c r="B1016" s="49"/>
      <c r="C1016" s="84"/>
      <c r="D1016" s="53" t="s">
        <v>77</v>
      </c>
      <c r="E1016" s="93"/>
      <c r="F1016" s="94"/>
      <c r="G1016" s="94"/>
      <c r="H1016" s="95"/>
    </row>
    <row r="1017" spans="1:12">
      <c r="A1017" s="81"/>
      <c r="B1017" s="49"/>
      <c r="C1017" s="84"/>
      <c r="D1017" s="53" t="s">
        <v>78</v>
      </c>
      <c r="E1017" s="93"/>
      <c r="F1017" s="94"/>
      <c r="G1017" s="94"/>
      <c r="H1017" s="95"/>
    </row>
    <row r="1018" spans="1:12">
      <c r="A1018" s="81"/>
      <c r="B1018" s="49"/>
      <c r="C1018" s="84"/>
      <c r="D1018" s="49"/>
      <c r="E1018" s="93"/>
      <c r="F1018" s="94"/>
      <c r="G1018" s="94"/>
      <c r="H1018" s="95"/>
    </row>
    <row r="1019" spans="1:12" ht="15.75" thickBot="1">
      <c r="A1019" s="82"/>
      <c r="B1019" s="50"/>
      <c r="C1019" s="85"/>
      <c r="D1019" s="54" t="s">
        <v>527</v>
      </c>
      <c r="E1019" s="96"/>
      <c r="F1019" s="97"/>
      <c r="G1019" s="97"/>
      <c r="H1019" s="98"/>
    </row>
    <row r="1020" spans="1:12">
      <c r="A1020" s="76" t="s">
        <v>528</v>
      </c>
      <c r="B1020" s="29" t="s">
        <v>522</v>
      </c>
      <c r="C1020" s="108" t="s">
        <v>66</v>
      </c>
      <c r="D1020" s="33" t="s">
        <v>529</v>
      </c>
      <c r="E1020" s="99" t="s">
        <v>103</v>
      </c>
      <c r="F1020" s="100"/>
      <c r="G1020" s="100"/>
      <c r="H1020" s="101"/>
      <c r="J1020" t="str">
        <f>D1020</f>
        <v>www.circuits-automobile.com/uk/aston.php</v>
      </c>
      <c r="K1020" t="str">
        <f>D1027</f>
        <v>Stage de pilotage sur Aston Martin, Champier en Rhône-Alpes, Circuit du Laquais</v>
      </c>
      <c r="L1020">
        <f>G1021</f>
        <v>0</v>
      </c>
    </row>
    <row r="1021" spans="1:12">
      <c r="A1021" s="68"/>
      <c r="B1021" s="30"/>
      <c r="C1021" s="70"/>
      <c r="D1021" s="34"/>
      <c r="E1021" s="102"/>
      <c r="F1021" s="103"/>
      <c r="G1021" s="103"/>
      <c r="H1021" s="104"/>
    </row>
    <row r="1022" spans="1:12">
      <c r="A1022" s="68"/>
      <c r="B1022" s="31"/>
      <c r="C1022" s="70"/>
      <c r="D1022" s="35" t="s">
        <v>77</v>
      </c>
      <c r="E1022" s="102"/>
      <c r="F1022" s="103"/>
      <c r="G1022" s="103"/>
      <c r="H1022" s="104"/>
    </row>
    <row r="1023" spans="1:12">
      <c r="A1023" s="68"/>
      <c r="B1023" s="31"/>
      <c r="C1023" s="70"/>
      <c r="D1023" s="35" t="s">
        <v>77</v>
      </c>
      <c r="E1023" s="102"/>
      <c r="F1023" s="103"/>
      <c r="G1023" s="103"/>
      <c r="H1023" s="104"/>
    </row>
    <row r="1024" spans="1:12">
      <c r="A1024" s="68"/>
      <c r="B1024" s="31"/>
      <c r="C1024" s="70"/>
      <c r="D1024" s="35" t="s">
        <v>77</v>
      </c>
      <c r="E1024" s="102"/>
      <c r="F1024" s="103"/>
      <c r="G1024" s="103"/>
      <c r="H1024" s="104"/>
    </row>
    <row r="1025" spans="1:12">
      <c r="A1025" s="68"/>
      <c r="B1025" s="31"/>
      <c r="C1025" s="70"/>
      <c r="D1025" s="35" t="s">
        <v>78</v>
      </c>
      <c r="E1025" s="102"/>
      <c r="F1025" s="103"/>
      <c r="G1025" s="103"/>
      <c r="H1025" s="104"/>
    </row>
    <row r="1026" spans="1:12">
      <c r="A1026" s="68"/>
      <c r="B1026" s="31"/>
      <c r="C1026" s="70"/>
      <c r="D1026" s="31"/>
      <c r="E1026" s="102"/>
      <c r="F1026" s="103"/>
      <c r="G1026" s="103"/>
      <c r="H1026" s="104"/>
    </row>
    <row r="1027" spans="1:12" ht="15.75" thickBot="1">
      <c r="A1027" s="69"/>
      <c r="B1027" s="32"/>
      <c r="C1027" s="71"/>
      <c r="D1027" s="36" t="s">
        <v>530</v>
      </c>
      <c r="E1027" s="105"/>
      <c r="F1027" s="106"/>
      <c r="G1027" s="106"/>
      <c r="H1027" s="107"/>
    </row>
    <row r="1028" spans="1:12">
      <c r="A1028" s="80" t="s">
        <v>531</v>
      </c>
      <c r="B1028" s="47" t="s">
        <v>532</v>
      </c>
      <c r="C1028" s="83" t="s">
        <v>331</v>
      </c>
      <c r="D1028" s="51" t="s">
        <v>533</v>
      </c>
      <c r="E1028" s="90" t="s">
        <v>103</v>
      </c>
      <c r="F1028" s="91"/>
      <c r="G1028" s="91"/>
      <c r="H1028" s="92"/>
      <c r="J1028" t="str">
        <f>D1028</f>
        <v>www.wanderblog.giacomello.ch/09/05/2009/via-gebennensis-teilstrecke-9-la-cote-standre-moissieu-sur-dolon/</v>
      </c>
      <c r="K1028" t="str">
        <f>D1035</f>
        <v>WANDERBLOG - www.wanderblog.giacomello.ch</v>
      </c>
      <c r="L1028">
        <f>G1029</f>
        <v>0</v>
      </c>
    </row>
    <row r="1029" spans="1:12">
      <c r="A1029" s="81"/>
      <c r="B1029" s="48"/>
      <c r="C1029" s="84"/>
      <c r="D1029" s="52"/>
      <c r="E1029" s="93"/>
      <c r="F1029" s="94"/>
      <c r="G1029" s="94"/>
      <c r="H1029" s="95"/>
    </row>
    <row r="1030" spans="1:12">
      <c r="A1030" s="81"/>
      <c r="B1030" s="49"/>
      <c r="C1030" s="84"/>
      <c r="D1030" s="53" t="s">
        <v>77</v>
      </c>
      <c r="E1030" s="93"/>
      <c r="F1030" s="94"/>
      <c r="G1030" s="94"/>
      <c r="H1030" s="95"/>
    </row>
    <row r="1031" spans="1:12">
      <c r="A1031" s="81"/>
      <c r="B1031" s="49"/>
      <c r="C1031" s="84"/>
      <c r="D1031" s="53" t="s">
        <v>77</v>
      </c>
      <c r="E1031" s="93"/>
      <c r="F1031" s="94"/>
      <c r="G1031" s="94"/>
      <c r="H1031" s="95"/>
    </row>
    <row r="1032" spans="1:12">
      <c r="A1032" s="81"/>
      <c r="B1032" s="49"/>
      <c r="C1032" s="84"/>
      <c r="D1032" s="53" t="s">
        <v>77</v>
      </c>
      <c r="E1032" s="93"/>
      <c r="F1032" s="94"/>
      <c r="G1032" s="94"/>
      <c r="H1032" s="95"/>
    </row>
    <row r="1033" spans="1:12">
      <c r="A1033" s="81"/>
      <c r="B1033" s="49"/>
      <c r="C1033" s="84"/>
      <c r="D1033" s="53" t="s">
        <v>78</v>
      </c>
      <c r="E1033" s="93"/>
      <c r="F1033" s="94"/>
      <c r="G1033" s="94"/>
      <c r="H1033" s="95"/>
    </row>
    <row r="1034" spans="1:12">
      <c r="A1034" s="81"/>
      <c r="B1034" s="49"/>
      <c r="C1034" s="84"/>
      <c r="D1034" s="49"/>
      <c r="E1034" s="93"/>
      <c r="F1034" s="94"/>
      <c r="G1034" s="94"/>
      <c r="H1034" s="95"/>
    </row>
    <row r="1035" spans="1:12" ht="15.75" thickBot="1">
      <c r="A1035" s="82"/>
      <c r="B1035" s="50"/>
      <c r="C1035" s="85"/>
      <c r="D1035" s="54" t="s">
        <v>534</v>
      </c>
      <c r="E1035" s="96"/>
      <c r="F1035" s="97"/>
      <c r="G1035" s="97"/>
      <c r="H1035" s="98"/>
    </row>
    <row r="1036" spans="1:12">
      <c r="A1036" s="76" t="s">
        <v>535</v>
      </c>
      <c r="B1036" s="29" t="s">
        <v>532</v>
      </c>
      <c r="C1036" s="77" t="s">
        <v>536</v>
      </c>
      <c r="D1036" s="33" t="s">
        <v>537</v>
      </c>
      <c r="E1036" s="99" t="s">
        <v>103</v>
      </c>
      <c r="F1036" s="100"/>
      <c r="G1036" s="100"/>
      <c r="H1036" s="101"/>
      <c r="J1036" t="str">
        <f>D1036</f>
        <v>www.motociclistisenzafrontiere.com/report/2008/vacanze/bretagna_raid.htm</v>
      </c>
      <c r="K1036" t="str">
        <f>D1043</f>
        <v>Bretagna Raid 2008 (Breizh - Lorient)</v>
      </c>
      <c r="L1036">
        <f>G1037</f>
        <v>0</v>
      </c>
    </row>
    <row r="1037" spans="1:12">
      <c r="A1037" s="68"/>
      <c r="B1037" s="30"/>
      <c r="C1037" s="78"/>
      <c r="D1037" s="34"/>
      <c r="E1037" s="102"/>
      <c r="F1037" s="103"/>
      <c r="G1037" s="103"/>
      <c r="H1037" s="104"/>
    </row>
    <row r="1038" spans="1:12">
      <c r="A1038" s="68"/>
      <c r="B1038" s="31"/>
      <c r="C1038" s="78"/>
      <c r="D1038" s="35" t="s">
        <v>77</v>
      </c>
      <c r="E1038" s="102"/>
      <c r="F1038" s="103"/>
      <c r="G1038" s="103"/>
      <c r="H1038" s="104"/>
    </row>
    <row r="1039" spans="1:12">
      <c r="A1039" s="68"/>
      <c r="B1039" s="31"/>
      <c r="C1039" s="78"/>
      <c r="D1039" s="35" t="s">
        <v>77</v>
      </c>
      <c r="E1039" s="102"/>
      <c r="F1039" s="103"/>
      <c r="G1039" s="103"/>
      <c r="H1039" s="104"/>
    </row>
    <row r="1040" spans="1:12">
      <c r="A1040" s="68"/>
      <c r="B1040" s="31"/>
      <c r="C1040" s="78"/>
      <c r="D1040" s="35" t="s">
        <v>77</v>
      </c>
      <c r="E1040" s="102"/>
      <c r="F1040" s="103"/>
      <c r="G1040" s="103"/>
      <c r="H1040" s="104"/>
    </row>
    <row r="1041" spans="1:12">
      <c r="A1041" s="68"/>
      <c r="B1041" s="31"/>
      <c r="C1041" s="78"/>
      <c r="D1041" s="35" t="s">
        <v>78</v>
      </c>
      <c r="E1041" s="102"/>
      <c r="F1041" s="103"/>
      <c r="G1041" s="103"/>
      <c r="H1041" s="104"/>
    </row>
    <row r="1042" spans="1:12">
      <c r="A1042" s="68"/>
      <c r="B1042" s="31"/>
      <c r="C1042" s="78"/>
      <c r="D1042" s="31"/>
      <c r="E1042" s="102"/>
      <c r="F1042" s="103"/>
      <c r="G1042" s="103"/>
      <c r="H1042" s="104"/>
    </row>
    <row r="1043" spans="1:12" ht="15.75" thickBot="1">
      <c r="A1043" s="69"/>
      <c r="B1043" s="32"/>
      <c r="C1043" s="79"/>
      <c r="D1043" s="36" t="s">
        <v>538</v>
      </c>
      <c r="E1043" s="105"/>
      <c r="F1043" s="106"/>
      <c r="G1043" s="106"/>
      <c r="H1043" s="107"/>
    </row>
    <row r="1044" spans="1:12">
      <c r="A1044" s="80" t="s">
        <v>539</v>
      </c>
      <c r="B1044" s="47" t="s">
        <v>532</v>
      </c>
      <c r="C1044" s="83" t="s">
        <v>75</v>
      </c>
      <c r="D1044" s="51" t="s">
        <v>540</v>
      </c>
      <c r="E1044" s="90" t="s">
        <v>103</v>
      </c>
      <c r="F1044" s="91"/>
      <c r="G1044" s="91"/>
      <c r="H1044" s="92"/>
      <c r="J1044" t="str">
        <f>D1044</f>
        <v>www.stage-de-pilotage.ch/aston-martin</v>
      </c>
      <c r="K1044" t="str">
        <f>D1051</f>
        <v>Aston Martin | Stage de Pilotage</v>
      </c>
      <c r="L1044">
        <f>G1045</f>
        <v>0</v>
      </c>
    </row>
    <row r="1045" spans="1:12">
      <c r="A1045" s="81"/>
      <c r="B1045" s="48"/>
      <c r="C1045" s="84"/>
      <c r="D1045" s="52"/>
      <c r="E1045" s="93"/>
      <c r="F1045" s="94"/>
      <c r="G1045" s="94"/>
      <c r="H1045" s="95"/>
    </row>
    <row r="1046" spans="1:12">
      <c r="A1046" s="81"/>
      <c r="B1046" s="49"/>
      <c r="C1046" s="84"/>
      <c r="D1046" s="53" t="s">
        <v>77</v>
      </c>
      <c r="E1046" s="93"/>
      <c r="F1046" s="94"/>
      <c r="G1046" s="94"/>
      <c r="H1046" s="95"/>
    </row>
    <row r="1047" spans="1:12">
      <c r="A1047" s="81"/>
      <c r="B1047" s="49"/>
      <c r="C1047" s="84"/>
      <c r="D1047" s="53" t="s">
        <v>77</v>
      </c>
      <c r="E1047" s="93"/>
      <c r="F1047" s="94"/>
      <c r="G1047" s="94"/>
      <c r="H1047" s="95"/>
    </row>
    <row r="1048" spans="1:12">
      <c r="A1048" s="81"/>
      <c r="B1048" s="49"/>
      <c r="C1048" s="84"/>
      <c r="D1048" s="53" t="s">
        <v>77</v>
      </c>
      <c r="E1048" s="93"/>
      <c r="F1048" s="94"/>
      <c r="G1048" s="94"/>
      <c r="H1048" s="95"/>
    </row>
    <row r="1049" spans="1:12">
      <c r="A1049" s="81"/>
      <c r="B1049" s="49"/>
      <c r="C1049" s="84"/>
      <c r="D1049" s="53" t="s">
        <v>78</v>
      </c>
      <c r="E1049" s="93"/>
      <c r="F1049" s="94"/>
      <c r="G1049" s="94"/>
      <c r="H1049" s="95"/>
    </row>
    <row r="1050" spans="1:12">
      <c r="A1050" s="81"/>
      <c r="B1050" s="49"/>
      <c r="C1050" s="84"/>
      <c r="D1050" s="49"/>
      <c r="E1050" s="93"/>
      <c r="F1050" s="94"/>
      <c r="G1050" s="94"/>
      <c r="H1050" s="95"/>
    </row>
    <row r="1051" spans="1:12" ht="15.75" thickBot="1">
      <c r="A1051" s="82"/>
      <c r="B1051" s="50"/>
      <c r="C1051" s="85"/>
      <c r="D1051" s="54" t="s">
        <v>541</v>
      </c>
      <c r="E1051" s="96"/>
      <c r="F1051" s="97"/>
      <c r="G1051" s="97"/>
      <c r="H1051" s="98"/>
    </row>
    <row r="1052" spans="1:12">
      <c r="A1052" s="76" t="s">
        <v>542</v>
      </c>
      <c r="B1052" s="29" t="s">
        <v>532</v>
      </c>
      <c r="C1052" s="108">
        <v>605</v>
      </c>
      <c r="D1052" s="33" t="s">
        <v>543</v>
      </c>
      <c r="E1052" s="99" t="s">
        <v>103</v>
      </c>
      <c r="F1052" s="100"/>
      <c r="G1052" s="100"/>
      <c r="H1052" s="101"/>
      <c r="J1052" t="str">
        <f>D1052</f>
        <v>reisen.viamichelin.de/web/Reiseziele/Frankreich-Rhonetal_Ardeche_Lyon/Restaurant-Domaine_de_la_Colombiere-Chateau_de_Moissieu</v>
      </c>
      <c r="K1052" t="str">
        <f>D1059</f>
        <v>Restaurants - Michelin Reisen</v>
      </c>
      <c r="L1052">
        <f>G1053</f>
        <v>0</v>
      </c>
    </row>
    <row r="1053" spans="1:12">
      <c r="A1053" s="68"/>
      <c r="B1053" s="30"/>
      <c r="C1053" s="70"/>
      <c r="D1053" s="34"/>
      <c r="E1053" s="102"/>
      <c r="F1053" s="103"/>
      <c r="G1053" s="103"/>
      <c r="H1053" s="104"/>
    </row>
    <row r="1054" spans="1:12">
      <c r="A1054" s="68"/>
      <c r="B1054" s="31"/>
      <c r="C1054" s="70"/>
      <c r="D1054" s="35" t="s">
        <v>77</v>
      </c>
      <c r="E1054" s="102"/>
      <c r="F1054" s="103"/>
      <c r="G1054" s="103"/>
      <c r="H1054" s="104"/>
    </row>
    <row r="1055" spans="1:12">
      <c r="A1055" s="68"/>
      <c r="B1055" s="31"/>
      <c r="C1055" s="70"/>
      <c r="D1055" s="35" t="s">
        <v>77</v>
      </c>
      <c r="E1055" s="102"/>
      <c r="F1055" s="103"/>
      <c r="G1055" s="103"/>
      <c r="H1055" s="104"/>
    </row>
    <row r="1056" spans="1:12">
      <c r="A1056" s="68"/>
      <c r="B1056" s="31"/>
      <c r="C1056" s="70"/>
      <c r="D1056" s="35" t="s">
        <v>77</v>
      </c>
      <c r="E1056" s="102"/>
      <c r="F1056" s="103"/>
      <c r="G1056" s="103"/>
      <c r="H1056" s="104"/>
    </row>
    <row r="1057" spans="1:12">
      <c r="A1057" s="68"/>
      <c r="B1057" s="31"/>
      <c r="C1057" s="70"/>
      <c r="D1057" s="35" t="s">
        <v>78</v>
      </c>
      <c r="E1057" s="102"/>
      <c r="F1057" s="103"/>
      <c r="G1057" s="103"/>
      <c r="H1057" s="104"/>
    </row>
    <row r="1058" spans="1:12">
      <c r="A1058" s="68"/>
      <c r="B1058" s="31"/>
      <c r="C1058" s="70"/>
      <c r="D1058" s="31"/>
      <c r="E1058" s="102"/>
      <c r="F1058" s="103"/>
      <c r="G1058" s="103"/>
      <c r="H1058" s="104"/>
    </row>
    <row r="1059" spans="1:12" ht="15.75" thickBot="1">
      <c r="A1059" s="69"/>
      <c r="B1059" s="32"/>
      <c r="C1059" s="71"/>
      <c r="D1059" s="36" t="s">
        <v>544</v>
      </c>
      <c r="E1059" s="105"/>
      <c r="F1059" s="106"/>
      <c r="G1059" s="106"/>
      <c r="H1059" s="107"/>
    </row>
    <row r="1060" spans="1:12">
      <c r="A1060" s="80" t="s">
        <v>545</v>
      </c>
      <c r="B1060" s="47" t="s">
        <v>546</v>
      </c>
      <c r="C1060" s="83" t="s">
        <v>272</v>
      </c>
      <c r="D1060" s="51" t="s">
        <v>547</v>
      </c>
      <c r="E1060" s="90" t="s">
        <v>103</v>
      </c>
      <c r="F1060" s="91"/>
      <c r="G1060" s="91"/>
      <c r="H1060" s="92"/>
      <c r="J1060" t="str">
        <f>D1060</f>
        <v>lesateliersapicius.blogspot.com/search?updated-max=2010-12-01T17:41:00+01:00&amp;max-results=4</v>
      </c>
      <c r="K1060" t="str">
        <f>D1067</f>
        <v>LE BLOG DES ATELIERS APICIUS</v>
      </c>
      <c r="L1060">
        <f>G1061</f>
        <v>0</v>
      </c>
    </row>
    <row r="1061" spans="1:12">
      <c r="A1061" s="81"/>
      <c r="B1061" s="48"/>
      <c r="C1061" s="84"/>
      <c r="D1061" s="52"/>
      <c r="E1061" s="93"/>
      <c r="F1061" s="94"/>
      <c r="G1061" s="94"/>
      <c r="H1061" s="95"/>
    </row>
    <row r="1062" spans="1:12">
      <c r="A1062" s="81"/>
      <c r="B1062" s="49"/>
      <c r="C1062" s="84"/>
      <c r="D1062" s="53" t="s">
        <v>77</v>
      </c>
      <c r="E1062" s="93"/>
      <c r="F1062" s="94"/>
      <c r="G1062" s="94"/>
      <c r="H1062" s="95"/>
    </row>
    <row r="1063" spans="1:12">
      <c r="A1063" s="81"/>
      <c r="B1063" s="49"/>
      <c r="C1063" s="84"/>
      <c r="D1063" s="53" t="s">
        <v>77</v>
      </c>
      <c r="E1063" s="93"/>
      <c r="F1063" s="94"/>
      <c r="G1063" s="94"/>
      <c r="H1063" s="95"/>
    </row>
    <row r="1064" spans="1:12">
      <c r="A1064" s="81"/>
      <c r="B1064" s="49"/>
      <c r="C1064" s="84"/>
      <c r="D1064" s="53" t="s">
        <v>77</v>
      </c>
      <c r="E1064" s="93"/>
      <c r="F1064" s="94"/>
      <c r="G1064" s="94"/>
      <c r="H1064" s="95"/>
    </row>
    <row r="1065" spans="1:12">
      <c r="A1065" s="81"/>
      <c r="B1065" s="49"/>
      <c r="C1065" s="84"/>
      <c r="D1065" s="53" t="s">
        <v>78</v>
      </c>
      <c r="E1065" s="93"/>
      <c r="F1065" s="94"/>
      <c r="G1065" s="94"/>
      <c r="H1065" s="95"/>
    </row>
    <row r="1066" spans="1:12">
      <c r="A1066" s="81"/>
      <c r="B1066" s="49"/>
      <c r="C1066" s="84"/>
      <c r="D1066" s="49"/>
      <c r="E1066" s="93"/>
      <c r="F1066" s="94"/>
      <c r="G1066" s="94"/>
      <c r="H1066" s="95"/>
    </row>
    <row r="1067" spans="1:12" ht="15.75" thickBot="1">
      <c r="A1067" s="82"/>
      <c r="B1067" s="50"/>
      <c r="C1067" s="85"/>
      <c r="D1067" s="54" t="s">
        <v>277</v>
      </c>
      <c r="E1067" s="96"/>
      <c r="F1067" s="97"/>
      <c r="G1067" s="97"/>
      <c r="H1067" s="98"/>
    </row>
    <row r="1068" spans="1:12">
      <c r="A1068" s="76" t="s">
        <v>548</v>
      </c>
      <c r="B1068" s="29" t="s">
        <v>546</v>
      </c>
      <c r="C1068" s="77" t="s">
        <v>549</v>
      </c>
      <c r="D1068" s="33" t="s">
        <v>550</v>
      </c>
      <c r="E1068" s="99" t="s">
        <v>103</v>
      </c>
      <c r="F1068" s="100"/>
      <c r="G1068" s="100"/>
      <c r="H1068" s="101"/>
      <c r="J1068" t="str">
        <f>D1068</f>
        <v>www.france-hotellerie.fr/hotels-hotellerie-auberges-hotel-domaine-de-la-colombiere-38270-moissieu-sur-dolon-31725.html</v>
      </c>
      <c r="K1068" t="str">
        <f>D1075</f>
        <v>HOTEL DOMAINE DE LA COLOMBIERE 38270 Moissieu sur dolon &gt; Isère &gt; Rhône-alpes | Année 2012</v>
      </c>
      <c r="L1068">
        <f>G1069</f>
        <v>0</v>
      </c>
    </row>
    <row r="1069" spans="1:12">
      <c r="A1069" s="68"/>
      <c r="B1069" s="30"/>
      <c r="C1069" s="78"/>
      <c r="D1069" s="34"/>
      <c r="E1069" s="102"/>
      <c r="F1069" s="103"/>
      <c r="G1069" s="103"/>
      <c r="H1069" s="104"/>
    </row>
    <row r="1070" spans="1:12">
      <c r="A1070" s="68"/>
      <c r="B1070" s="31"/>
      <c r="C1070" s="78"/>
      <c r="D1070" s="35" t="s">
        <v>77</v>
      </c>
      <c r="E1070" s="102"/>
      <c r="F1070" s="103"/>
      <c r="G1070" s="103"/>
      <c r="H1070" s="104"/>
    </row>
    <row r="1071" spans="1:12">
      <c r="A1071" s="68"/>
      <c r="B1071" s="31"/>
      <c r="C1071" s="78"/>
      <c r="D1071" s="35" t="s">
        <v>77</v>
      </c>
      <c r="E1071" s="102"/>
      <c r="F1071" s="103"/>
      <c r="G1071" s="103"/>
      <c r="H1071" s="104"/>
    </row>
    <row r="1072" spans="1:12">
      <c r="A1072" s="68"/>
      <c r="B1072" s="31"/>
      <c r="C1072" s="78"/>
      <c r="D1072" s="35" t="s">
        <v>77</v>
      </c>
      <c r="E1072" s="102"/>
      <c r="F1072" s="103"/>
      <c r="G1072" s="103"/>
      <c r="H1072" s="104"/>
    </row>
    <row r="1073" spans="1:12">
      <c r="A1073" s="68"/>
      <c r="B1073" s="31"/>
      <c r="C1073" s="78"/>
      <c r="D1073" s="35" t="s">
        <v>78</v>
      </c>
      <c r="E1073" s="102"/>
      <c r="F1073" s="103"/>
      <c r="G1073" s="103"/>
      <c r="H1073" s="104"/>
    </row>
    <row r="1074" spans="1:12">
      <c r="A1074" s="68"/>
      <c r="B1074" s="31"/>
      <c r="C1074" s="78"/>
      <c r="D1074" s="31"/>
      <c r="E1074" s="102"/>
      <c r="F1074" s="103"/>
      <c r="G1074" s="103"/>
      <c r="H1074" s="104"/>
    </row>
    <row r="1075" spans="1:12" ht="15.75" thickBot="1">
      <c r="A1075" s="69"/>
      <c r="B1075" s="32"/>
      <c r="C1075" s="79"/>
      <c r="D1075" s="36" t="s">
        <v>551</v>
      </c>
      <c r="E1075" s="105"/>
      <c r="F1075" s="106"/>
      <c r="G1075" s="106"/>
      <c r="H1075" s="107"/>
    </row>
    <row r="1076" spans="1:12">
      <c r="A1076" s="80" t="s">
        <v>552</v>
      </c>
      <c r="B1076" s="47" t="s">
        <v>546</v>
      </c>
      <c r="C1076" s="109">
        <v>34</v>
      </c>
      <c r="D1076" s="51" t="s">
        <v>553</v>
      </c>
      <c r="E1076" s="90" t="s">
        <v>103</v>
      </c>
      <c r="F1076" s="91"/>
      <c r="G1076" s="91"/>
      <c r="H1076" s="92"/>
      <c r="J1076" t="str">
        <f>D1076</f>
        <v>www.isere-tourisme.com/HOT/Hotel-le-Domaine-de-la-Colombiere/Moissieu-sur-Dolon/fiche-1104-1-sitraHOT111780.html</v>
      </c>
      <c r="K1076" t="str">
        <f>D1083</f>
        <v>Hôtel le Domaine de la Colombière - Moissieu-sur-Dolon - Bièvre Valloire - Isère Tourisme (38)</v>
      </c>
      <c r="L1076">
        <f>G1077</f>
        <v>0</v>
      </c>
    </row>
    <row r="1077" spans="1:12">
      <c r="A1077" s="81"/>
      <c r="B1077" s="48"/>
      <c r="C1077" s="110"/>
      <c r="D1077" s="52"/>
      <c r="E1077" s="93"/>
      <c r="F1077" s="94"/>
      <c r="G1077" s="94"/>
      <c r="H1077" s="95"/>
    </row>
    <row r="1078" spans="1:12">
      <c r="A1078" s="81"/>
      <c r="B1078" s="49"/>
      <c r="C1078" s="110"/>
      <c r="D1078" s="53" t="s">
        <v>77</v>
      </c>
      <c r="E1078" s="93"/>
      <c r="F1078" s="94"/>
      <c r="G1078" s="94"/>
      <c r="H1078" s="95"/>
    </row>
    <row r="1079" spans="1:12">
      <c r="A1079" s="81"/>
      <c r="B1079" s="49"/>
      <c r="C1079" s="110"/>
      <c r="D1079" s="53" t="s">
        <v>77</v>
      </c>
      <c r="E1079" s="93"/>
      <c r="F1079" s="94"/>
      <c r="G1079" s="94"/>
      <c r="H1079" s="95"/>
    </row>
    <row r="1080" spans="1:12">
      <c r="A1080" s="81"/>
      <c r="B1080" s="49"/>
      <c r="C1080" s="110"/>
      <c r="D1080" s="53" t="s">
        <v>77</v>
      </c>
      <c r="E1080" s="93"/>
      <c r="F1080" s="94"/>
      <c r="G1080" s="94"/>
      <c r="H1080" s="95"/>
    </row>
    <row r="1081" spans="1:12">
      <c r="A1081" s="81"/>
      <c r="B1081" s="49"/>
      <c r="C1081" s="110"/>
      <c r="D1081" s="53" t="s">
        <v>78</v>
      </c>
      <c r="E1081" s="93"/>
      <c r="F1081" s="94"/>
      <c r="G1081" s="94"/>
      <c r="H1081" s="95"/>
    </row>
    <row r="1082" spans="1:12">
      <c r="A1082" s="81"/>
      <c r="B1082" s="49"/>
      <c r="C1082" s="110"/>
      <c r="D1082" s="49"/>
      <c r="E1082" s="93"/>
      <c r="F1082" s="94"/>
      <c r="G1082" s="94"/>
      <c r="H1082" s="95"/>
    </row>
    <row r="1083" spans="1:12" ht="15.75" thickBot="1">
      <c r="A1083" s="82"/>
      <c r="B1083" s="50"/>
      <c r="C1083" s="111"/>
      <c r="D1083" s="54" t="s">
        <v>554</v>
      </c>
      <c r="E1083" s="96"/>
      <c r="F1083" s="97"/>
      <c r="G1083" s="97"/>
      <c r="H1083" s="98"/>
    </row>
    <row r="1084" spans="1:12">
      <c r="A1084" s="76" t="s">
        <v>555</v>
      </c>
      <c r="B1084" s="29" t="s">
        <v>546</v>
      </c>
      <c r="C1084" s="108">
        <v>37</v>
      </c>
      <c r="D1084" s="33" t="s">
        <v>556</v>
      </c>
      <c r="E1084" s="99" t="s">
        <v>103</v>
      </c>
      <c r="F1084" s="100"/>
      <c r="G1084" s="100"/>
      <c r="H1084" s="101"/>
      <c r="J1084" t="str">
        <f>D1084</f>
        <v>www.bottingourmand.com/node/7199</v>
      </c>
      <c r="K1084" t="str">
        <f>D1091</f>
        <v>Domaine de la Colombière | Guide hôtels | Bottin Gourmand</v>
      </c>
      <c r="L1084">
        <f>G1085</f>
        <v>0</v>
      </c>
    </row>
    <row r="1085" spans="1:12">
      <c r="A1085" s="68"/>
      <c r="B1085" s="30"/>
      <c r="C1085" s="70"/>
      <c r="D1085" s="34"/>
      <c r="E1085" s="102"/>
      <c r="F1085" s="103"/>
      <c r="G1085" s="103"/>
      <c r="H1085" s="104"/>
    </row>
    <row r="1086" spans="1:12">
      <c r="A1086" s="68"/>
      <c r="B1086" s="31"/>
      <c r="C1086" s="70"/>
      <c r="D1086" s="35" t="s">
        <v>77</v>
      </c>
      <c r="E1086" s="102"/>
      <c r="F1086" s="103"/>
      <c r="G1086" s="103"/>
      <c r="H1086" s="104"/>
    </row>
    <row r="1087" spans="1:12">
      <c r="A1087" s="68"/>
      <c r="B1087" s="31"/>
      <c r="C1087" s="70"/>
      <c r="D1087" s="35" t="s">
        <v>77</v>
      </c>
      <c r="E1087" s="102"/>
      <c r="F1087" s="103"/>
      <c r="G1087" s="103"/>
      <c r="H1087" s="104"/>
    </row>
    <row r="1088" spans="1:12">
      <c r="A1088" s="68"/>
      <c r="B1088" s="31"/>
      <c r="C1088" s="70"/>
      <c r="D1088" s="35" t="s">
        <v>77</v>
      </c>
      <c r="E1088" s="102"/>
      <c r="F1088" s="103"/>
      <c r="G1088" s="103"/>
      <c r="H1088" s="104"/>
    </row>
    <row r="1089" spans="1:12">
      <c r="A1089" s="68"/>
      <c r="B1089" s="31"/>
      <c r="C1089" s="70"/>
      <c r="D1089" s="35" t="s">
        <v>78</v>
      </c>
      <c r="E1089" s="102"/>
      <c r="F1089" s="103"/>
      <c r="G1089" s="103"/>
      <c r="H1089" s="104"/>
    </row>
    <row r="1090" spans="1:12">
      <c r="A1090" s="68"/>
      <c r="B1090" s="31"/>
      <c r="C1090" s="70"/>
      <c r="D1090" s="31"/>
      <c r="E1090" s="102"/>
      <c r="F1090" s="103"/>
      <c r="G1090" s="103"/>
      <c r="H1090" s="104"/>
    </row>
    <row r="1091" spans="1:12" ht="15.75" thickBot="1">
      <c r="A1091" s="69"/>
      <c r="B1091" s="32"/>
      <c r="C1091" s="71"/>
      <c r="D1091" s="36" t="s">
        <v>557</v>
      </c>
      <c r="E1091" s="105"/>
      <c r="F1091" s="106"/>
      <c r="G1091" s="106"/>
      <c r="H1091" s="107"/>
    </row>
    <row r="1092" spans="1:12">
      <c r="A1092" s="80" t="s">
        <v>558</v>
      </c>
      <c r="B1092" s="47" t="s">
        <v>546</v>
      </c>
      <c r="C1092" s="83" t="s">
        <v>75</v>
      </c>
      <c r="D1092" s="51" t="s">
        <v>559</v>
      </c>
      <c r="E1092" s="90" t="s">
        <v>103</v>
      </c>
      <c r="F1092" s="91"/>
      <c r="G1092" s="91"/>
      <c r="H1092" s="92"/>
      <c r="J1092" t="str">
        <f>D1092</f>
        <v>www.stage-de-pilotage.ch/tag/porsche</v>
      </c>
      <c r="K1092" t="str">
        <f>D1099</f>
        <v>Porsche | Stage de Pilotage</v>
      </c>
      <c r="L1092">
        <f>G1093</f>
        <v>0</v>
      </c>
    </row>
    <row r="1093" spans="1:12">
      <c r="A1093" s="81"/>
      <c r="B1093" s="48"/>
      <c r="C1093" s="84"/>
      <c r="D1093" s="52"/>
      <c r="E1093" s="93"/>
      <c r="F1093" s="94"/>
      <c r="G1093" s="94"/>
      <c r="H1093" s="95"/>
    </row>
    <row r="1094" spans="1:12">
      <c r="A1094" s="81"/>
      <c r="B1094" s="49"/>
      <c r="C1094" s="84"/>
      <c r="D1094" s="53" t="s">
        <v>77</v>
      </c>
      <c r="E1094" s="93"/>
      <c r="F1094" s="94"/>
      <c r="G1094" s="94"/>
      <c r="H1094" s="95"/>
    </row>
    <row r="1095" spans="1:12">
      <c r="A1095" s="81"/>
      <c r="B1095" s="49"/>
      <c r="C1095" s="84"/>
      <c r="D1095" s="53" t="s">
        <v>77</v>
      </c>
      <c r="E1095" s="93"/>
      <c r="F1095" s="94"/>
      <c r="G1095" s="94"/>
      <c r="H1095" s="95"/>
    </row>
    <row r="1096" spans="1:12">
      <c r="A1096" s="81"/>
      <c r="B1096" s="49"/>
      <c r="C1096" s="84"/>
      <c r="D1096" s="53" t="s">
        <v>77</v>
      </c>
      <c r="E1096" s="93"/>
      <c r="F1096" s="94"/>
      <c r="G1096" s="94"/>
      <c r="H1096" s="95"/>
    </row>
    <row r="1097" spans="1:12">
      <c r="A1097" s="81"/>
      <c r="B1097" s="49"/>
      <c r="C1097" s="84"/>
      <c r="D1097" s="53" t="s">
        <v>78</v>
      </c>
      <c r="E1097" s="93"/>
      <c r="F1097" s="94"/>
      <c r="G1097" s="94"/>
      <c r="H1097" s="95"/>
    </row>
    <row r="1098" spans="1:12">
      <c r="A1098" s="81"/>
      <c r="B1098" s="49"/>
      <c r="C1098" s="84"/>
      <c r="D1098" s="49"/>
      <c r="E1098" s="93"/>
      <c r="F1098" s="94"/>
      <c r="G1098" s="94"/>
      <c r="H1098" s="95"/>
    </row>
    <row r="1099" spans="1:12" ht="15.75" thickBot="1">
      <c r="A1099" s="82"/>
      <c r="B1099" s="50"/>
      <c r="C1099" s="85"/>
      <c r="D1099" s="54" t="s">
        <v>560</v>
      </c>
      <c r="E1099" s="96"/>
      <c r="F1099" s="97"/>
      <c r="G1099" s="97"/>
      <c r="H1099" s="98"/>
    </row>
    <row r="1100" spans="1:12">
      <c r="A1100" s="76" t="s">
        <v>561</v>
      </c>
      <c r="B1100" s="29" t="s">
        <v>546</v>
      </c>
      <c r="C1100" s="77" t="s">
        <v>313</v>
      </c>
      <c r="D1100" s="33" t="s">
        <v>562</v>
      </c>
      <c r="E1100" s="99" t="s">
        <v>103</v>
      </c>
      <c r="F1100" s="100"/>
      <c r="G1100" s="100"/>
      <c r="H1100" s="101"/>
      <c r="J1100" t="str">
        <f>D1100</f>
        <v>www.usbeaurepaire-rugby.net/print.php?type=A&amp;item_id=6</v>
      </c>
      <c r="K1100" t="str">
        <f>D1107</f>
        <v>Site internet usbeaurepaire rugby</v>
      </c>
      <c r="L1100">
        <f>G1101</f>
        <v>0</v>
      </c>
    </row>
    <row r="1101" spans="1:12">
      <c r="A1101" s="68"/>
      <c r="B1101" s="30"/>
      <c r="C1101" s="78"/>
      <c r="D1101" s="34"/>
      <c r="E1101" s="102"/>
      <c r="F1101" s="103"/>
      <c r="G1101" s="103"/>
      <c r="H1101" s="104"/>
    </row>
    <row r="1102" spans="1:12">
      <c r="A1102" s="68"/>
      <c r="B1102" s="31"/>
      <c r="C1102" s="78"/>
      <c r="D1102" s="35" t="s">
        <v>77</v>
      </c>
      <c r="E1102" s="102"/>
      <c r="F1102" s="103"/>
      <c r="G1102" s="103"/>
      <c r="H1102" s="104"/>
    </row>
    <row r="1103" spans="1:12">
      <c r="A1103" s="68"/>
      <c r="B1103" s="31"/>
      <c r="C1103" s="78"/>
      <c r="D1103" s="35" t="s">
        <v>77</v>
      </c>
      <c r="E1103" s="102"/>
      <c r="F1103" s="103"/>
      <c r="G1103" s="103"/>
      <c r="H1103" s="104"/>
    </row>
    <row r="1104" spans="1:12">
      <c r="A1104" s="68"/>
      <c r="B1104" s="31"/>
      <c r="C1104" s="78"/>
      <c r="D1104" s="35" t="s">
        <v>77</v>
      </c>
      <c r="E1104" s="102"/>
      <c r="F1104" s="103"/>
      <c r="G1104" s="103"/>
      <c r="H1104" s="104"/>
    </row>
    <row r="1105" spans="1:12">
      <c r="A1105" s="68"/>
      <c r="B1105" s="31"/>
      <c r="C1105" s="78"/>
      <c r="D1105" s="35" t="s">
        <v>78</v>
      </c>
      <c r="E1105" s="102"/>
      <c r="F1105" s="103"/>
      <c r="G1105" s="103"/>
      <c r="H1105" s="104"/>
    </row>
    <row r="1106" spans="1:12">
      <c r="A1106" s="68"/>
      <c r="B1106" s="31"/>
      <c r="C1106" s="78"/>
      <c r="D1106" s="31"/>
      <c r="E1106" s="102"/>
      <c r="F1106" s="103"/>
      <c r="G1106" s="103"/>
      <c r="H1106" s="104"/>
    </row>
    <row r="1107" spans="1:12" ht="15.75" thickBot="1">
      <c r="A1107" s="69"/>
      <c r="B1107" s="32"/>
      <c r="C1107" s="79"/>
      <c r="D1107" s="36" t="s">
        <v>563</v>
      </c>
      <c r="E1107" s="105"/>
      <c r="F1107" s="106"/>
      <c r="G1107" s="106"/>
      <c r="H1107" s="107"/>
    </row>
    <row r="1108" spans="1:12">
      <c r="A1108" s="80" t="s">
        <v>564</v>
      </c>
      <c r="B1108" s="47" t="s">
        <v>565</v>
      </c>
      <c r="C1108" s="109" t="s">
        <v>66</v>
      </c>
      <c r="D1108" s="51" t="s">
        <v>566</v>
      </c>
      <c r="E1108" s="90" t="s">
        <v>103</v>
      </c>
      <c r="F1108" s="91"/>
      <c r="G1108" s="91"/>
      <c r="H1108" s="92"/>
      <c r="J1108" t="str">
        <f>D1108</f>
        <v>www.circuits-automobile.com/uk/pilotage-glace.php</v>
      </c>
      <c r="K1108" t="str">
        <f>D1115</f>
        <v>Pilotage sur glase avec Toyota Yaris Star CUP, Champier en Rhône-Alpes, Circuit du Laquais</v>
      </c>
      <c r="L1108">
        <f>G1109</f>
        <v>0</v>
      </c>
    </row>
    <row r="1109" spans="1:12">
      <c r="A1109" s="81"/>
      <c r="B1109" s="48"/>
      <c r="C1109" s="110"/>
      <c r="D1109" s="52"/>
      <c r="E1109" s="93"/>
      <c r="F1109" s="94"/>
      <c r="G1109" s="94"/>
      <c r="H1109" s="95"/>
    </row>
    <row r="1110" spans="1:12">
      <c r="A1110" s="81"/>
      <c r="B1110" s="49"/>
      <c r="C1110" s="110"/>
      <c r="D1110" s="53" t="s">
        <v>77</v>
      </c>
      <c r="E1110" s="93"/>
      <c r="F1110" s="94"/>
      <c r="G1110" s="94"/>
      <c r="H1110" s="95"/>
    </row>
    <row r="1111" spans="1:12">
      <c r="A1111" s="81"/>
      <c r="B1111" s="49"/>
      <c r="C1111" s="110"/>
      <c r="D1111" s="53" t="s">
        <v>77</v>
      </c>
      <c r="E1111" s="93"/>
      <c r="F1111" s="94"/>
      <c r="G1111" s="94"/>
      <c r="H1111" s="95"/>
    </row>
    <row r="1112" spans="1:12">
      <c r="A1112" s="81"/>
      <c r="B1112" s="49"/>
      <c r="C1112" s="110"/>
      <c r="D1112" s="53" t="s">
        <v>77</v>
      </c>
      <c r="E1112" s="93"/>
      <c r="F1112" s="94"/>
      <c r="G1112" s="94"/>
      <c r="H1112" s="95"/>
    </row>
    <row r="1113" spans="1:12">
      <c r="A1113" s="81"/>
      <c r="B1113" s="49"/>
      <c r="C1113" s="110"/>
      <c r="D1113" s="53" t="s">
        <v>78</v>
      </c>
      <c r="E1113" s="93"/>
      <c r="F1113" s="94"/>
      <c r="G1113" s="94"/>
      <c r="H1113" s="95"/>
    </row>
    <row r="1114" spans="1:12">
      <c r="A1114" s="81"/>
      <c r="B1114" s="49"/>
      <c r="C1114" s="110"/>
      <c r="D1114" s="49"/>
      <c r="E1114" s="93"/>
      <c r="F1114" s="94"/>
      <c r="G1114" s="94"/>
      <c r="H1114" s="95"/>
    </row>
    <row r="1115" spans="1:12" ht="15.75" thickBot="1">
      <c r="A1115" s="82"/>
      <c r="B1115" s="50"/>
      <c r="C1115" s="111"/>
      <c r="D1115" s="54" t="s">
        <v>567</v>
      </c>
      <c r="E1115" s="96"/>
      <c r="F1115" s="97"/>
      <c r="G1115" s="97"/>
      <c r="H1115" s="98"/>
    </row>
    <row r="1116" spans="1:12">
      <c r="A1116" s="76" t="s">
        <v>568</v>
      </c>
      <c r="B1116" s="29" t="s">
        <v>565</v>
      </c>
      <c r="C1116" s="108" t="s">
        <v>66</v>
      </c>
      <c r="D1116" s="33" t="s">
        <v>569</v>
      </c>
      <c r="E1116" s="99" t="s">
        <v>103</v>
      </c>
      <c r="F1116" s="100"/>
      <c r="G1116" s="100"/>
      <c r="H1116" s="101"/>
      <c r="J1116" t="str">
        <f>D1116</f>
        <v>www.circuits-automobile.com/uk/journeepromo.php</v>
      </c>
      <c r="K1116" t="str">
        <f>D1123</f>
        <v>Journée promotionnelle, Stage de pilotage d'initiation et découverte, Circuit du Laquais, Rhône-Alpes</v>
      </c>
      <c r="L1116">
        <f>G1117</f>
        <v>0</v>
      </c>
    </row>
    <row r="1117" spans="1:12">
      <c r="A1117" s="68"/>
      <c r="B1117" s="30"/>
      <c r="C1117" s="70"/>
      <c r="D1117" s="34"/>
      <c r="E1117" s="102"/>
      <c r="F1117" s="103"/>
      <c r="G1117" s="103"/>
      <c r="H1117" s="104"/>
    </row>
    <row r="1118" spans="1:12">
      <c r="A1118" s="68"/>
      <c r="B1118" s="31"/>
      <c r="C1118" s="70"/>
      <c r="D1118" s="35" t="s">
        <v>77</v>
      </c>
      <c r="E1118" s="102"/>
      <c r="F1118" s="103"/>
      <c r="G1118" s="103"/>
      <c r="H1118" s="104"/>
    </row>
    <row r="1119" spans="1:12">
      <c r="A1119" s="68"/>
      <c r="B1119" s="31"/>
      <c r="C1119" s="70"/>
      <c r="D1119" s="35" t="s">
        <v>77</v>
      </c>
      <c r="E1119" s="102"/>
      <c r="F1119" s="103"/>
      <c r="G1119" s="103"/>
      <c r="H1119" s="104"/>
    </row>
    <row r="1120" spans="1:12">
      <c r="A1120" s="68"/>
      <c r="B1120" s="31"/>
      <c r="C1120" s="70"/>
      <c r="D1120" s="35" t="s">
        <v>77</v>
      </c>
      <c r="E1120" s="102"/>
      <c r="F1120" s="103"/>
      <c r="G1120" s="103"/>
      <c r="H1120" s="104"/>
    </row>
    <row r="1121" spans="1:12">
      <c r="A1121" s="68"/>
      <c r="B1121" s="31"/>
      <c r="C1121" s="70"/>
      <c r="D1121" s="35" t="s">
        <v>78</v>
      </c>
      <c r="E1121" s="102"/>
      <c r="F1121" s="103"/>
      <c r="G1121" s="103"/>
      <c r="H1121" s="104"/>
    </row>
    <row r="1122" spans="1:12">
      <c r="A1122" s="68"/>
      <c r="B1122" s="31"/>
      <c r="C1122" s="70"/>
      <c r="D1122" s="31"/>
      <c r="E1122" s="102"/>
      <c r="F1122" s="103"/>
      <c r="G1122" s="103"/>
      <c r="H1122" s="104"/>
    </row>
    <row r="1123" spans="1:12" ht="15.75" thickBot="1">
      <c r="A1123" s="69"/>
      <c r="B1123" s="32"/>
      <c r="C1123" s="71"/>
      <c r="D1123" s="36" t="s">
        <v>293</v>
      </c>
      <c r="E1123" s="105"/>
      <c r="F1123" s="106"/>
      <c r="G1123" s="106"/>
      <c r="H1123" s="107"/>
    </row>
    <row r="1124" spans="1:12">
      <c r="A1124" s="80" t="s">
        <v>570</v>
      </c>
      <c r="B1124" s="47" t="s">
        <v>565</v>
      </c>
      <c r="C1124" s="109" t="s">
        <v>571</v>
      </c>
      <c r="D1124" s="51" t="s">
        <v>572</v>
      </c>
      <c r="E1124" s="90" t="s">
        <v>103</v>
      </c>
      <c r="F1124" s="91"/>
      <c r="G1124" s="91"/>
      <c r="H1124" s="92"/>
      <c r="J1124" t="str">
        <f>D1124</f>
        <v>www.guidechamperard.com/restaurants/rhone-alpes/domaine_de_la_colombière</v>
      </c>
      <c r="K1124" t="str">
        <f>D1131</f>
        <v>→ Guide Champérard - Site Officiel du Guide Gastronomique - Sélection de Restaurants en France</v>
      </c>
      <c r="L1124">
        <f>G1125</f>
        <v>0</v>
      </c>
    </row>
    <row r="1125" spans="1:12">
      <c r="A1125" s="81"/>
      <c r="B1125" s="48"/>
      <c r="C1125" s="110"/>
      <c r="D1125" s="52"/>
      <c r="E1125" s="93"/>
      <c r="F1125" s="94"/>
      <c r="G1125" s="94"/>
      <c r="H1125" s="95"/>
    </row>
    <row r="1126" spans="1:12">
      <c r="A1126" s="81"/>
      <c r="B1126" s="49"/>
      <c r="C1126" s="110"/>
      <c r="D1126" s="53" t="s">
        <v>77</v>
      </c>
      <c r="E1126" s="93"/>
      <c r="F1126" s="94"/>
      <c r="G1126" s="94"/>
      <c r="H1126" s="95"/>
    </row>
    <row r="1127" spans="1:12">
      <c r="A1127" s="81"/>
      <c r="B1127" s="49"/>
      <c r="C1127" s="110"/>
      <c r="D1127" s="53" t="s">
        <v>77</v>
      </c>
      <c r="E1127" s="93"/>
      <c r="F1127" s="94"/>
      <c r="G1127" s="94"/>
      <c r="H1127" s="95"/>
    </row>
    <row r="1128" spans="1:12">
      <c r="A1128" s="81"/>
      <c r="B1128" s="49"/>
      <c r="C1128" s="110"/>
      <c r="D1128" s="53" t="s">
        <v>77</v>
      </c>
      <c r="E1128" s="93"/>
      <c r="F1128" s="94"/>
      <c r="G1128" s="94"/>
      <c r="H1128" s="95"/>
    </row>
    <row r="1129" spans="1:12">
      <c r="A1129" s="81"/>
      <c r="B1129" s="49"/>
      <c r="C1129" s="110"/>
      <c r="D1129" s="53" t="s">
        <v>78</v>
      </c>
      <c r="E1129" s="93"/>
      <c r="F1129" s="94"/>
      <c r="G1129" s="94"/>
      <c r="H1129" s="95"/>
    </row>
    <row r="1130" spans="1:12">
      <c r="A1130" s="81"/>
      <c r="B1130" s="49"/>
      <c r="C1130" s="110"/>
      <c r="D1130" s="49"/>
      <c r="E1130" s="93"/>
      <c r="F1130" s="94"/>
      <c r="G1130" s="94"/>
      <c r="H1130" s="95"/>
    </row>
    <row r="1131" spans="1:12" ht="15.75" thickBot="1">
      <c r="A1131" s="82"/>
      <c r="B1131" s="50"/>
      <c r="C1131" s="111"/>
      <c r="D1131" s="54" t="s">
        <v>573</v>
      </c>
      <c r="E1131" s="96"/>
      <c r="F1131" s="97"/>
      <c r="G1131" s="97"/>
      <c r="H1131" s="98"/>
    </row>
    <row r="1132" spans="1:12">
      <c r="A1132" s="76" t="s">
        <v>574</v>
      </c>
      <c r="B1132" s="29" t="s">
        <v>565</v>
      </c>
      <c r="C1132" s="108" t="s">
        <v>66</v>
      </c>
      <c r="D1132" s="33" t="s">
        <v>575</v>
      </c>
      <c r="E1132" s="99" t="s">
        <v>103</v>
      </c>
      <c r="F1132" s="100"/>
      <c r="G1132" s="100"/>
      <c r="H1132" s="101"/>
      <c r="J1132" t="str">
        <f>D1132</f>
        <v>www.circuits-automobile.com/uk/multivolant.php</v>
      </c>
      <c r="K1132" t="str">
        <f>D1139</f>
        <v>Stage de pilotage sur Multi volant Star Cup, Champier en Rhône-Alpes, Circuit du Laquais</v>
      </c>
      <c r="L1132">
        <f>G1133</f>
        <v>0</v>
      </c>
    </row>
    <row r="1133" spans="1:12">
      <c r="A1133" s="68"/>
      <c r="B1133" s="30"/>
      <c r="C1133" s="70"/>
      <c r="D1133" s="34"/>
      <c r="E1133" s="102"/>
      <c r="F1133" s="103"/>
      <c r="G1133" s="103"/>
      <c r="H1133" s="104"/>
    </row>
    <row r="1134" spans="1:12">
      <c r="A1134" s="68"/>
      <c r="B1134" s="31"/>
      <c r="C1134" s="70"/>
      <c r="D1134" s="35" t="s">
        <v>77</v>
      </c>
      <c r="E1134" s="102"/>
      <c r="F1134" s="103"/>
      <c r="G1134" s="103"/>
      <c r="H1134" s="104"/>
    </row>
    <row r="1135" spans="1:12">
      <c r="A1135" s="68"/>
      <c r="B1135" s="31"/>
      <c r="C1135" s="70"/>
      <c r="D1135" s="35" t="s">
        <v>77</v>
      </c>
      <c r="E1135" s="102"/>
      <c r="F1135" s="103"/>
      <c r="G1135" s="103"/>
      <c r="H1135" s="104"/>
    </row>
    <row r="1136" spans="1:12">
      <c r="A1136" s="68"/>
      <c r="B1136" s="31"/>
      <c r="C1136" s="70"/>
      <c r="D1136" s="35" t="s">
        <v>77</v>
      </c>
      <c r="E1136" s="102"/>
      <c r="F1136" s="103"/>
      <c r="G1136" s="103"/>
      <c r="H1136" s="104"/>
    </row>
    <row r="1137" spans="1:12">
      <c r="A1137" s="68"/>
      <c r="B1137" s="31"/>
      <c r="C1137" s="70"/>
      <c r="D1137" s="35" t="s">
        <v>78</v>
      </c>
      <c r="E1137" s="102"/>
      <c r="F1137" s="103"/>
      <c r="G1137" s="103"/>
      <c r="H1137" s="104"/>
    </row>
    <row r="1138" spans="1:12">
      <c r="A1138" s="68"/>
      <c r="B1138" s="31"/>
      <c r="C1138" s="70"/>
      <c r="D1138" s="31"/>
      <c r="E1138" s="102"/>
      <c r="F1138" s="103"/>
      <c r="G1138" s="103"/>
      <c r="H1138" s="104"/>
    </row>
    <row r="1139" spans="1:12" ht="15.75" thickBot="1">
      <c r="A1139" s="69"/>
      <c r="B1139" s="32"/>
      <c r="C1139" s="71"/>
      <c r="D1139" s="36" t="s">
        <v>576</v>
      </c>
      <c r="E1139" s="105"/>
      <c r="F1139" s="106"/>
      <c r="G1139" s="106"/>
      <c r="H1139" s="107"/>
    </row>
    <row r="1140" spans="1:12">
      <c r="A1140" s="80" t="s">
        <v>577</v>
      </c>
      <c r="B1140" s="47" t="s">
        <v>565</v>
      </c>
      <c r="C1140" s="109">
        <v>33</v>
      </c>
      <c r="D1140" s="51" t="s">
        <v>578</v>
      </c>
      <c r="E1140" s="90" t="s">
        <v>103</v>
      </c>
      <c r="F1140" s="91"/>
      <c r="G1140" s="91"/>
      <c r="H1140" s="92"/>
      <c r="J1140" t="str">
        <f>D1140</f>
        <v>www.infoville.fr/sortir/la-colombiere-moissieu-sur-dolon-15-09-2012-351354-sortie</v>
      </c>
      <c r="K1140" t="str">
        <f>D1147</f>
        <v>La colombière 38270 Moissieu-sur-dolon JOURNEES EUROPEENNES DU PATRIMOINE</v>
      </c>
      <c r="L1140">
        <f>G1141</f>
        <v>0</v>
      </c>
    </row>
    <row r="1141" spans="1:12">
      <c r="A1141" s="81"/>
      <c r="B1141" s="48"/>
      <c r="C1141" s="110"/>
      <c r="D1141" s="52"/>
      <c r="E1141" s="93"/>
      <c r="F1141" s="94"/>
      <c r="G1141" s="94"/>
      <c r="H1141" s="95"/>
    </row>
    <row r="1142" spans="1:12">
      <c r="A1142" s="81"/>
      <c r="B1142" s="49"/>
      <c r="C1142" s="110"/>
      <c r="D1142" s="53" t="s">
        <v>77</v>
      </c>
      <c r="E1142" s="93"/>
      <c r="F1142" s="94"/>
      <c r="G1142" s="94"/>
      <c r="H1142" s="95"/>
    </row>
    <row r="1143" spans="1:12">
      <c r="A1143" s="81"/>
      <c r="B1143" s="49"/>
      <c r="C1143" s="110"/>
      <c r="D1143" s="53" t="s">
        <v>77</v>
      </c>
      <c r="E1143" s="93"/>
      <c r="F1143" s="94"/>
      <c r="G1143" s="94"/>
      <c r="H1143" s="95"/>
    </row>
    <row r="1144" spans="1:12">
      <c r="A1144" s="81"/>
      <c r="B1144" s="49"/>
      <c r="C1144" s="110"/>
      <c r="D1144" s="53" t="s">
        <v>77</v>
      </c>
      <c r="E1144" s="93"/>
      <c r="F1144" s="94"/>
      <c r="G1144" s="94"/>
      <c r="H1144" s="95"/>
    </row>
    <row r="1145" spans="1:12">
      <c r="A1145" s="81"/>
      <c r="B1145" s="49"/>
      <c r="C1145" s="110"/>
      <c r="D1145" s="53" t="s">
        <v>78</v>
      </c>
      <c r="E1145" s="93"/>
      <c r="F1145" s="94"/>
      <c r="G1145" s="94"/>
      <c r="H1145" s="95"/>
    </row>
    <row r="1146" spans="1:12">
      <c r="A1146" s="81"/>
      <c r="B1146" s="49"/>
      <c r="C1146" s="110"/>
      <c r="D1146" s="49"/>
      <c r="E1146" s="93"/>
      <c r="F1146" s="94"/>
      <c r="G1146" s="94"/>
      <c r="H1146" s="95"/>
    </row>
    <row r="1147" spans="1:12" ht="15.75" thickBot="1">
      <c r="A1147" s="82"/>
      <c r="B1147" s="50"/>
      <c r="C1147" s="111"/>
      <c r="D1147" s="54" t="s">
        <v>579</v>
      </c>
      <c r="E1147" s="96"/>
      <c r="F1147" s="97"/>
      <c r="G1147" s="97"/>
      <c r="H1147" s="98"/>
    </row>
    <row r="1148" spans="1:12">
      <c r="A1148" s="76" t="s">
        <v>580</v>
      </c>
      <c r="B1148" s="29" t="s">
        <v>565</v>
      </c>
      <c r="C1148" s="77" t="s">
        <v>581</v>
      </c>
      <c r="D1148" s="33" t="s">
        <v>582</v>
      </c>
      <c r="E1148" s="99" t="s">
        <v>103</v>
      </c>
      <c r="F1148" s="100"/>
      <c r="G1148" s="100"/>
      <c r="H1148" s="101"/>
      <c r="J1148" t="str">
        <f>D1148</f>
        <v>www.evenementstudio.com/blog/?p=883</v>
      </c>
      <c r="K1148" t="str">
        <f>D1155</f>
        <v>Mariage de Joanna &amp; Damien – Domaine de la Colombière » eStudio</v>
      </c>
      <c r="L1148">
        <f>G1149</f>
        <v>0</v>
      </c>
    </row>
    <row r="1149" spans="1:12">
      <c r="A1149" s="68"/>
      <c r="B1149" s="30"/>
      <c r="C1149" s="78"/>
      <c r="D1149" s="34"/>
      <c r="E1149" s="102"/>
      <c r="F1149" s="103"/>
      <c r="G1149" s="103"/>
      <c r="H1149" s="104"/>
    </row>
    <row r="1150" spans="1:12">
      <c r="A1150" s="68"/>
      <c r="B1150" s="31"/>
      <c r="C1150" s="78"/>
      <c r="D1150" s="35" t="s">
        <v>77</v>
      </c>
      <c r="E1150" s="102"/>
      <c r="F1150" s="103"/>
      <c r="G1150" s="103"/>
      <c r="H1150" s="104"/>
    </row>
    <row r="1151" spans="1:12">
      <c r="A1151" s="68"/>
      <c r="B1151" s="31"/>
      <c r="C1151" s="78"/>
      <c r="D1151" s="35" t="s">
        <v>77</v>
      </c>
      <c r="E1151" s="102"/>
      <c r="F1151" s="103"/>
      <c r="G1151" s="103"/>
      <c r="H1151" s="104"/>
    </row>
    <row r="1152" spans="1:12">
      <c r="A1152" s="68"/>
      <c r="B1152" s="31"/>
      <c r="C1152" s="78"/>
      <c r="D1152" s="35" t="s">
        <v>77</v>
      </c>
      <c r="E1152" s="102"/>
      <c r="F1152" s="103"/>
      <c r="G1152" s="103"/>
      <c r="H1152" s="104"/>
    </row>
    <row r="1153" spans="1:12">
      <c r="A1153" s="68"/>
      <c r="B1153" s="31"/>
      <c r="C1153" s="78"/>
      <c r="D1153" s="35" t="s">
        <v>78</v>
      </c>
      <c r="E1153" s="102"/>
      <c r="F1153" s="103"/>
      <c r="G1153" s="103"/>
      <c r="H1153" s="104"/>
    </row>
    <row r="1154" spans="1:12">
      <c r="A1154" s="68"/>
      <c r="B1154" s="31"/>
      <c r="C1154" s="78"/>
      <c r="D1154" s="31"/>
      <c r="E1154" s="102"/>
      <c r="F1154" s="103"/>
      <c r="G1154" s="103"/>
      <c r="H1154" s="104"/>
    </row>
    <row r="1155" spans="1:12" ht="15.75" thickBot="1">
      <c r="A1155" s="69"/>
      <c r="B1155" s="32"/>
      <c r="C1155" s="79"/>
      <c r="D1155" s="36" t="s">
        <v>583</v>
      </c>
      <c r="E1155" s="105"/>
      <c r="F1155" s="106"/>
      <c r="G1155" s="106"/>
      <c r="H1155" s="107"/>
    </row>
    <row r="1156" spans="1:12">
      <c r="A1156" s="80" t="s">
        <v>584</v>
      </c>
      <c r="B1156" s="47" t="s">
        <v>585</v>
      </c>
      <c r="C1156" s="109">
        <v>16</v>
      </c>
      <c r="D1156" s="51" t="s">
        <v>586</v>
      </c>
      <c r="E1156" s="90" t="s">
        <v>103</v>
      </c>
      <c r="F1156" s="91"/>
      <c r="G1156" s="91"/>
      <c r="H1156" s="92"/>
      <c r="J1156" t="str">
        <f>D1156</f>
        <v>www.guidnet.org/index2.php?cat_id=10&amp;page=59</v>
      </c>
      <c r="K1156" t="str">
        <f>D1163</f>
        <v>Guidnet : Rubrique G�tes et chambres d'H�tes</v>
      </c>
      <c r="L1156">
        <f>G1157</f>
        <v>0</v>
      </c>
    </row>
    <row r="1157" spans="1:12">
      <c r="A1157" s="81"/>
      <c r="B1157" s="48"/>
      <c r="C1157" s="110"/>
      <c r="D1157" s="52"/>
      <c r="E1157" s="93"/>
      <c r="F1157" s="94"/>
      <c r="G1157" s="94"/>
      <c r="H1157" s="95"/>
    </row>
    <row r="1158" spans="1:12">
      <c r="A1158" s="81"/>
      <c r="B1158" s="49"/>
      <c r="C1158" s="110"/>
      <c r="D1158" s="53" t="s">
        <v>77</v>
      </c>
      <c r="E1158" s="93"/>
      <c r="F1158" s="94"/>
      <c r="G1158" s="94"/>
      <c r="H1158" s="95"/>
    </row>
    <row r="1159" spans="1:12">
      <c r="A1159" s="81"/>
      <c r="B1159" s="49"/>
      <c r="C1159" s="110"/>
      <c r="D1159" s="53" t="s">
        <v>77</v>
      </c>
      <c r="E1159" s="93"/>
      <c r="F1159" s="94"/>
      <c r="G1159" s="94"/>
      <c r="H1159" s="95"/>
    </row>
    <row r="1160" spans="1:12">
      <c r="A1160" s="81"/>
      <c r="B1160" s="49"/>
      <c r="C1160" s="110"/>
      <c r="D1160" s="53" t="s">
        <v>77</v>
      </c>
      <c r="E1160" s="93"/>
      <c r="F1160" s="94"/>
      <c r="G1160" s="94"/>
      <c r="H1160" s="95"/>
    </row>
    <row r="1161" spans="1:12">
      <c r="A1161" s="81"/>
      <c r="B1161" s="49"/>
      <c r="C1161" s="110"/>
      <c r="D1161" s="53" t="s">
        <v>78</v>
      </c>
      <c r="E1161" s="93"/>
      <c r="F1161" s="94"/>
      <c r="G1161" s="94"/>
      <c r="H1161" s="95"/>
    </row>
    <row r="1162" spans="1:12">
      <c r="A1162" s="81"/>
      <c r="B1162" s="49"/>
      <c r="C1162" s="110"/>
      <c r="D1162" s="49"/>
      <c r="E1162" s="93"/>
      <c r="F1162" s="94"/>
      <c r="G1162" s="94"/>
      <c r="H1162" s="95"/>
    </row>
    <row r="1163" spans="1:12" ht="15.75" thickBot="1">
      <c r="A1163" s="82"/>
      <c r="B1163" s="50"/>
      <c r="C1163" s="111"/>
      <c r="D1163" s="54" t="s">
        <v>587</v>
      </c>
      <c r="E1163" s="96"/>
      <c r="F1163" s="97"/>
      <c r="G1163" s="97"/>
      <c r="H1163" s="98"/>
    </row>
    <row r="1164" spans="1:12">
      <c r="A1164" s="76" t="s">
        <v>588</v>
      </c>
      <c r="B1164" s="29" t="s">
        <v>589</v>
      </c>
      <c r="C1164" s="108">
        <v>34</v>
      </c>
      <c r="D1164" s="33" t="s">
        <v>590</v>
      </c>
      <c r="E1164" s="99" t="s">
        <v>103</v>
      </c>
      <c r="F1164" s="100"/>
      <c r="G1164" s="100"/>
      <c r="H1164" s="101"/>
      <c r="J1164" t="str">
        <f>D1164</f>
        <v>www.isere-tourisme.com/EVE/Domaine-de-la-Colombiere/Moissieu-sur-Dolon/fiche-1104-1-sitraEVE787222.html</v>
      </c>
      <c r="K1164" t="str">
        <f>D1171</f>
        <v>Domaine de la Colombière - Moissieu-sur-Dolon - Bièvre Valloire - Isère Tourisme (38)</v>
      </c>
      <c r="L1164">
        <f>G1165</f>
        <v>0</v>
      </c>
    </row>
    <row r="1165" spans="1:12">
      <c r="A1165" s="68"/>
      <c r="B1165" s="30"/>
      <c r="C1165" s="70"/>
      <c r="D1165" s="34"/>
      <c r="E1165" s="102"/>
      <c r="F1165" s="103"/>
      <c r="G1165" s="103"/>
      <c r="H1165" s="104"/>
    </row>
    <row r="1166" spans="1:12">
      <c r="A1166" s="68"/>
      <c r="B1166" s="31"/>
      <c r="C1166" s="70"/>
      <c r="D1166" s="35" t="s">
        <v>77</v>
      </c>
      <c r="E1166" s="102"/>
      <c r="F1166" s="103"/>
      <c r="G1166" s="103"/>
      <c r="H1166" s="104"/>
    </row>
    <row r="1167" spans="1:12">
      <c r="A1167" s="68"/>
      <c r="B1167" s="31"/>
      <c r="C1167" s="70"/>
      <c r="D1167" s="35" t="s">
        <v>77</v>
      </c>
      <c r="E1167" s="102"/>
      <c r="F1167" s="103"/>
      <c r="G1167" s="103"/>
      <c r="H1167" s="104"/>
    </row>
    <row r="1168" spans="1:12">
      <c r="A1168" s="68"/>
      <c r="B1168" s="31"/>
      <c r="C1168" s="70"/>
      <c r="D1168" s="35" t="s">
        <v>77</v>
      </c>
      <c r="E1168" s="102"/>
      <c r="F1168" s="103"/>
      <c r="G1168" s="103"/>
      <c r="H1168" s="104"/>
    </row>
    <row r="1169" spans="1:12">
      <c r="A1169" s="68"/>
      <c r="B1169" s="31"/>
      <c r="C1169" s="70"/>
      <c r="D1169" s="35" t="s">
        <v>78</v>
      </c>
      <c r="E1169" s="102"/>
      <c r="F1169" s="103"/>
      <c r="G1169" s="103"/>
      <c r="H1169" s="104"/>
    </row>
    <row r="1170" spans="1:12">
      <c r="A1170" s="68"/>
      <c r="B1170" s="31"/>
      <c r="C1170" s="70"/>
      <c r="D1170" s="31"/>
      <c r="E1170" s="102"/>
      <c r="F1170" s="103"/>
      <c r="G1170" s="103"/>
      <c r="H1170" s="104"/>
    </row>
    <row r="1171" spans="1:12" ht="15.75" thickBot="1">
      <c r="A1171" s="69"/>
      <c r="B1171" s="32"/>
      <c r="C1171" s="71"/>
      <c r="D1171" s="36" t="s">
        <v>591</v>
      </c>
      <c r="E1171" s="105"/>
      <c r="F1171" s="106"/>
      <c r="G1171" s="106"/>
      <c r="H1171" s="107"/>
    </row>
    <row r="1172" spans="1:12">
      <c r="A1172" s="80" t="s">
        <v>592</v>
      </c>
      <c r="B1172" s="47" t="s">
        <v>589</v>
      </c>
      <c r="C1172" s="83" t="s">
        <v>158</v>
      </c>
      <c r="D1172" s="51" t="s">
        <v>593</v>
      </c>
      <c r="E1172" s="90" t="s">
        <v>103</v>
      </c>
      <c r="F1172" s="91"/>
      <c r="G1172" s="91"/>
      <c r="H1172" s="92"/>
      <c r="J1172" t="str">
        <f>D1172</f>
        <v>www.guidnet.net/index2.php?cat_id=10&amp;page=59</v>
      </c>
      <c r="K1172" t="str">
        <f>D1179</f>
        <v>Guidnet : Rubrique G�tes et chambres d'H�tes</v>
      </c>
      <c r="L1172">
        <f>G1173</f>
        <v>0</v>
      </c>
    </row>
    <row r="1173" spans="1:12">
      <c r="A1173" s="81"/>
      <c r="B1173" s="48"/>
      <c r="C1173" s="84"/>
      <c r="D1173" s="52"/>
      <c r="E1173" s="93"/>
      <c r="F1173" s="94"/>
      <c r="G1173" s="94"/>
      <c r="H1173" s="95"/>
    </row>
    <row r="1174" spans="1:12">
      <c r="A1174" s="81"/>
      <c r="B1174" s="49"/>
      <c r="C1174" s="84"/>
      <c r="D1174" s="53" t="s">
        <v>77</v>
      </c>
      <c r="E1174" s="93"/>
      <c r="F1174" s="94"/>
      <c r="G1174" s="94"/>
      <c r="H1174" s="95"/>
    </row>
    <row r="1175" spans="1:12">
      <c r="A1175" s="81"/>
      <c r="B1175" s="49"/>
      <c r="C1175" s="84"/>
      <c r="D1175" s="53" t="s">
        <v>77</v>
      </c>
      <c r="E1175" s="93"/>
      <c r="F1175" s="94"/>
      <c r="G1175" s="94"/>
      <c r="H1175" s="95"/>
    </row>
    <row r="1176" spans="1:12">
      <c r="A1176" s="81"/>
      <c r="B1176" s="49"/>
      <c r="C1176" s="84"/>
      <c r="D1176" s="53" t="s">
        <v>77</v>
      </c>
      <c r="E1176" s="93"/>
      <c r="F1176" s="94"/>
      <c r="G1176" s="94"/>
      <c r="H1176" s="95"/>
    </row>
    <row r="1177" spans="1:12">
      <c r="A1177" s="81"/>
      <c r="B1177" s="49"/>
      <c r="C1177" s="84"/>
      <c r="D1177" s="53" t="s">
        <v>78</v>
      </c>
      <c r="E1177" s="93"/>
      <c r="F1177" s="94"/>
      <c r="G1177" s="94"/>
      <c r="H1177" s="95"/>
    </row>
    <row r="1178" spans="1:12">
      <c r="A1178" s="81"/>
      <c r="B1178" s="49"/>
      <c r="C1178" s="84"/>
      <c r="D1178" s="49"/>
      <c r="E1178" s="93"/>
      <c r="F1178" s="94"/>
      <c r="G1178" s="94"/>
      <c r="H1178" s="95"/>
    </row>
    <row r="1179" spans="1:12" ht="15.75" thickBot="1">
      <c r="A1179" s="82"/>
      <c r="B1179" s="50"/>
      <c r="C1179" s="85"/>
      <c r="D1179" s="54" t="s">
        <v>587</v>
      </c>
      <c r="E1179" s="96"/>
      <c r="F1179" s="97"/>
      <c r="G1179" s="97"/>
      <c r="H1179" s="98"/>
    </row>
    <row r="1180" spans="1:12">
      <c r="A1180" s="76" t="s">
        <v>594</v>
      </c>
      <c r="B1180" s="29" t="s">
        <v>589</v>
      </c>
      <c r="C1180" s="108" t="s">
        <v>66</v>
      </c>
      <c r="D1180" s="33" t="s">
        <v>595</v>
      </c>
      <c r="E1180" s="99" t="s">
        <v>103</v>
      </c>
      <c r="F1180" s="100"/>
      <c r="G1180" s="100"/>
      <c r="H1180" s="101"/>
      <c r="J1180" t="str">
        <f>D1180</f>
        <v>www.circuits-automobile.com/uk/louer-en-exclusivite.php</v>
      </c>
      <c r="K1180" t="str">
        <f>D1187</f>
        <v>Louer circuit, piste, Taris, Circuit du Laquais, Champier</v>
      </c>
      <c r="L1180">
        <f>G1181</f>
        <v>0</v>
      </c>
    </row>
    <row r="1181" spans="1:12">
      <c r="A1181" s="68"/>
      <c r="B1181" s="30"/>
      <c r="C1181" s="70"/>
      <c r="D1181" s="34"/>
      <c r="E1181" s="102"/>
      <c r="F1181" s="103"/>
      <c r="G1181" s="103"/>
      <c r="H1181" s="104"/>
    </row>
    <row r="1182" spans="1:12">
      <c r="A1182" s="68"/>
      <c r="B1182" s="31"/>
      <c r="C1182" s="70"/>
      <c r="D1182" s="35" t="s">
        <v>77</v>
      </c>
      <c r="E1182" s="102"/>
      <c r="F1182" s="103"/>
      <c r="G1182" s="103"/>
      <c r="H1182" s="104"/>
    </row>
    <row r="1183" spans="1:12">
      <c r="A1183" s="68"/>
      <c r="B1183" s="31"/>
      <c r="C1183" s="70"/>
      <c r="D1183" s="35" t="s">
        <v>77</v>
      </c>
      <c r="E1183" s="102"/>
      <c r="F1183" s="103"/>
      <c r="G1183" s="103"/>
      <c r="H1183" s="104"/>
    </row>
    <row r="1184" spans="1:12">
      <c r="A1184" s="68"/>
      <c r="B1184" s="31"/>
      <c r="C1184" s="70"/>
      <c r="D1184" s="35" t="s">
        <v>77</v>
      </c>
      <c r="E1184" s="102"/>
      <c r="F1184" s="103"/>
      <c r="G1184" s="103"/>
      <c r="H1184" s="104"/>
    </row>
    <row r="1185" spans="1:12">
      <c r="A1185" s="68"/>
      <c r="B1185" s="31"/>
      <c r="C1185" s="70"/>
      <c r="D1185" s="35" t="s">
        <v>78</v>
      </c>
      <c r="E1185" s="102"/>
      <c r="F1185" s="103"/>
      <c r="G1185" s="103"/>
      <c r="H1185" s="104"/>
    </row>
    <row r="1186" spans="1:12">
      <c r="A1186" s="68"/>
      <c r="B1186" s="31"/>
      <c r="C1186" s="70"/>
      <c r="D1186" s="31"/>
      <c r="E1186" s="102"/>
      <c r="F1186" s="103"/>
      <c r="G1186" s="103"/>
      <c r="H1186" s="104"/>
    </row>
    <row r="1187" spans="1:12" ht="15.75" thickBot="1">
      <c r="A1187" s="69"/>
      <c r="B1187" s="32"/>
      <c r="C1187" s="71"/>
      <c r="D1187" s="36" t="s">
        <v>596</v>
      </c>
      <c r="E1187" s="105"/>
      <c r="F1187" s="106"/>
      <c r="G1187" s="106"/>
      <c r="H1187" s="107"/>
    </row>
    <row r="1188" spans="1:12">
      <c r="A1188" s="80" t="s">
        <v>597</v>
      </c>
      <c r="B1188" s="47" t="s">
        <v>589</v>
      </c>
      <c r="C1188" s="83" t="s">
        <v>234</v>
      </c>
      <c r="D1188" s="51" t="s">
        <v>598</v>
      </c>
      <c r="E1188" s="90" t="s">
        <v>103</v>
      </c>
      <c r="F1188" s="91"/>
      <c r="G1188" s="91"/>
      <c r="H1188" s="92"/>
      <c r="J1188" t="str">
        <f>D1188</f>
        <v>www.tourismagogo.com/france/type.asp?langRecord=pre&amp;iType=1&amp;district=-Vienne-&amp;Country=-France-</v>
      </c>
      <c r="K1188" t="str">
        <f>D1195</f>
        <v>www.tourismagogo.com "France"</v>
      </c>
      <c r="L1188">
        <f>G1189</f>
        <v>0</v>
      </c>
    </row>
    <row r="1189" spans="1:12">
      <c r="A1189" s="81"/>
      <c r="B1189" s="48"/>
      <c r="C1189" s="84"/>
      <c r="D1189" s="52"/>
      <c r="E1189" s="93"/>
      <c r="F1189" s="94"/>
      <c r="G1189" s="94"/>
      <c r="H1189" s="95"/>
    </row>
    <row r="1190" spans="1:12">
      <c r="A1190" s="81"/>
      <c r="B1190" s="49"/>
      <c r="C1190" s="84"/>
      <c r="D1190" s="53" t="s">
        <v>77</v>
      </c>
      <c r="E1190" s="93"/>
      <c r="F1190" s="94"/>
      <c r="G1190" s="94"/>
      <c r="H1190" s="95"/>
    </row>
    <row r="1191" spans="1:12">
      <c r="A1191" s="81"/>
      <c r="B1191" s="49"/>
      <c r="C1191" s="84"/>
      <c r="D1191" s="53" t="s">
        <v>77</v>
      </c>
      <c r="E1191" s="93"/>
      <c r="F1191" s="94"/>
      <c r="G1191" s="94"/>
      <c r="H1191" s="95"/>
    </row>
    <row r="1192" spans="1:12">
      <c r="A1192" s="81"/>
      <c r="B1192" s="49"/>
      <c r="C1192" s="84"/>
      <c r="D1192" s="53" t="s">
        <v>77</v>
      </c>
      <c r="E1192" s="93"/>
      <c r="F1192" s="94"/>
      <c r="G1192" s="94"/>
      <c r="H1192" s="95"/>
    </row>
    <row r="1193" spans="1:12">
      <c r="A1193" s="81"/>
      <c r="B1193" s="49"/>
      <c r="C1193" s="84"/>
      <c r="D1193" s="53" t="s">
        <v>78</v>
      </c>
      <c r="E1193" s="93"/>
      <c r="F1193" s="94"/>
      <c r="G1193" s="94"/>
      <c r="H1193" s="95"/>
    </row>
    <row r="1194" spans="1:12">
      <c r="A1194" s="81"/>
      <c r="B1194" s="49"/>
      <c r="C1194" s="84"/>
      <c r="D1194" s="49"/>
      <c r="E1194" s="93"/>
      <c r="F1194" s="94"/>
      <c r="G1194" s="94"/>
      <c r="H1194" s="95"/>
    </row>
    <row r="1195" spans="1:12" ht="15.75" thickBot="1">
      <c r="A1195" s="82"/>
      <c r="B1195" s="50"/>
      <c r="C1195" s="85"/>
      <c r="D1195" s="54" t="s">
        <v>599</v>
      </c>
      <c r="E1195" s="96"/>
      <c r="F1195" s="97"/>
      <c r="G1195" s="97"/>
      <c r="H1195" s="98"/>
    </row>
    <row r="1196" spans="1:12">
      <c r="A1196" s="76" t="s">
        <v>600</v>
      </c>
      <c r="B1196" s="29" t="s">
        <v>589</v>
      </c>
      <c r="C1196" s="77" t="s">
        <v>546</v>
      </c>
      <c r="D1196" s="33" t="s">
        <v>601</v>
      </c>
      <c r="E1196" s="99" t="s">
        <v>103</v>
      </c>
      <c r="F1196" s="100"/>
      <c r="G1196" s="100"/>
      <c r="H1196" s="101"/>
      <c r="J1196" t="str">
        <f>D1196</f>
        <v>www.guidnet.be/index2.php?cat_id=10&amp;page=59</v>
      </c>
      <c r="K1196" t="str">
        <f>D1203</f>
        <v>Guidnet : Rubrique G�tes et chambres d'H�tes</v>
      </c>
      <c r="L1196">
        <f>G1197</f>
        <v>0</v>
      </c>
    </row>
    <row r="1197" spans="1:12">
      <c r="A1197" s="68"/>
      <c r="B1197" s="30"/>
      <c r="C1197" s="78"/>
      <c r="D1197" s="34"/>
      <c r="E1197" s="102"/>
      <c r="F1197" s="103"/>
      <c r="G1197" s="103"/>
      <c r="H1197" s="104"/>
    </row>
    <row r="1198" spans="1:12">
      <c r="A1198" s="68"/>
      <c r="B1198" s="31"/>
      <c r="C1198" s="78"/>
      <c r="D1198" s="35" t="s">
        <v>77</v>
      </c>
      <c r="E1198" s="102"/>
      <c r="F1198" s="103"/>
      <c r="G1198" s="103"/>
      <c r="H1198" s="104"/>
    </row>
    <row r="1199" spans="1:12">
      <c r="A1199" s="68"/>
      <c r="B1199" s="31"/>
      <c r="C1199" s="78"/>
      <c r="D1199" s="35" t="s">
        <v>77</v>
      </c>
      <c r="E1199" s="102"/>
      <c r="F1199" s="103"/>
      <c r="G1199" s="103"/>
      <c r="H1199" s="104"/>
    </row>
    <row r="1200" spans="1:12">
      <c r="A1200" s="68"/>
      <c r="B1200" s="31"/>
      <c r="C1200" s="78"/>
      <c r="D1200" s="35" t="s">
        <v>77</v>
      </c>
      <c r="E1200" s="102"/>
      <c r="F1200" s="103"/>
      <c r="G1200" s="103"/>
      <c r="H1200" s="104"/>
    </row>
    <row r="1201" spans="1:12">
      <c r="A1201" s="68"/>
      <c r="B1201" s="31"/>
      <c r="C1201" s="78"/>
      <c r="D1201" s="35" t="s">
        <v>78</v>
      </c>
      <c r="E1201" s="102"/>
      <c r="F1201" s="103"/>
      <c r="G1201" s="103"/>
      <c r="H1201" s="104"/>
    </row>
    <row r="1202" spans="1:12">
      <c r="A1202" s="68"/>
      <c r="B1202" s="31"/>
      <c r="C1202" s="78"/>
      <c r="D1202" s="31"/>
      <c r="E1202" s="102"/>
      <c r="F1202" s="103"/>
      <c r="G1202" s="103"/>
      <c r="H1202" s="104"/>
    </row>
    <row r="1203" spans="1:12" ht="15.75" thickBot="1">
      <c r="A1203" s="69"/>
      <c r="B1203" s="32"/>
      <c r="C1203" s="79"/>
      <c r="D1203" s="36" t="s">
        <v>587</v>
      </c>
      <c r="E1203" s="105"/>
      <c r="F1203" s="106"/>
      <c r="G1203" s="106"/>
      <c r="H1203" s="107"/>
    </row>
    <row r="1204" spans="1:12">
      <c r="A1204" s="80" t="s">
        <v>602</v>
      </c>
      <c r="B1204" s="47" t="s">
        <v>603</v>
      </c>
      <c r="C1204" s="109" t="s">
        <v>66</v>
      </c>
      <c r="D1204" s="51" t="s">
        <v>604</v>
      </c>
      <c r="E1204" s="90" t="s">
        <v>103</v>
      </c>
      <c r="F1204" s="91"/>
      <c r="G1204" s="91"/>
      <c r="H1204" s="92"/>
      <c r="J1204" t="str">
        <f>D1204</f>
        <v>www.circuits-automobile.com/uk/pilotage-glace-seminaire.php</v>
      </c>
      <c r="K1204" t="str">
        <f>D1211</f>
        <v>Séminaire pilotage sur glace, Circuit du Laquais, Rhône-Alpes</v>
      </c>
      <c r="L1204">
        <f>G1205</f>
        <v>0</v>
      </c>
    </row>
    <row r="1205" spans="1:12">
      <c r="A1205" s="81"/>
      <c r="B1205" s="48"/>
      <c r="C1205" s="110"/>
      <c r="D1205" s="52"/>
      <c r="E1205" s="93"/>
      <c r="F1205" s="94"/>
      <c r="G1205" s="94"/>
      <c r="H1205" s="95"/>
    </row>
    <row r="1206" spans="1:12">
      <c r="A1206" s="81"/>
      <c r="B1206" s="49"/>
      <c r="C1206" s="110"/>
      <c r="D1206" s="53" t="s">
        <v>77</v>
      </c>
      <c r="E1206" s="93"/>
      <c r="F1206" s="94"/>
      <c r="G1206" s="94"/>
      <c r="H1206" s="95"/>
    </row>
    <row r="1207" spans="1:12">
      <c r="A1207" s="81"/>
      <c r="B1207" s="49"/>
      <c r="C1207" s="110"/>
      <c r="D1207" s="53" t="s">
        <v>77</v>
      </c>
      <c r="E1207" s="93"/>
      <c r="F1207" s="94"/>
      <c r="G1207" s="94"/>
      <c r="H1207" s="95"/>
    </row>
    <row r="1208" spans="1:12">
      <c r="A1208" s="81"/>
      <c r="B1208" s="49"/>
      <c r="C1208" s="110"/>
      <c r="D1208" s="53" t="s">
        <v>77</v>
      </c>
      <c r="E1208" s="93"/>
      <c r="F1208" s="94"/>
      <c r="G1208" s="94"/>
      <c r="H1208" s="95"/>
    </row>
    <row r="1209" spans="1:12">
      <c r="A1209" s="81"/>
      <c r="B1209" s="49"/>
      <c r="C1209" s="110"/>
      <c r="D1209" s="53" t="s">
        <v>78</v>
      </c>
      <c r="E1209" s="93"/>
      <c r="F1209" s="94"/>
      <c r="G1209" s="94"/>
      <c r="H1209" s="95"/>
    </row>
    <row r="1210" spans="1:12">
      <c r="A1210" s="81"/>
      <c r="B1210" s="49"/>
      <c r="C1210" s="110"/>
      <c r="D1210" s="49"/>
      <c r="E1210" s="93"/>
      <c r="F1210" s="94"/>
      <c r="G1210" s="94"/>
      <c r="H1210" s="95"/>
    </row>
    <row r="1211" spans="1:12" ht="15.75" thickBot="1">
      <c r="A1211" s="82"/>
      <c r="B1211" s="50"/>
      <c r="C1211" s="111"/>
      <c r="D1211" s="54" t="s">
        <v>362</v>
      </c>
      <c r="E1211" s="96"/>
      <c r="F1211" s="97"/>
      <c r="G1211" s="97"/>
      <c r="H1211" s="98"/>
    </row>
    <row r="1212" spans="1:12">
      <c r="A1212" s="76" t="s">
        <v>605</v>
      </c>
      <c r="B1212" s="29" t="s">
        <v>603</v>
      </c>
      <c r="C1212" s="108">
        <v>325</v>
      </c>
      <c r="D1212" s="33" t="s">
        <v>606</v>
      </c>
      <c r="E1212" s="99" t="s">
        <v>103</v>
      </c>
      <c r="F1212" s="100"/>
      <c r="G1212" s="100"/>
      <c r="H1212" s="101"/>
      <c r="J1212" t="str">
        <f>D1212</f>
        <v>www.viamichelin.co.uk/web/Restaurant/Moissieu_sur_Dolon-38270-Domaine_de_la_Colombiere-11874-41102</v>
      </c>
      <c r="K1212" t="str">
        <f>D1219</f>
        <v>Domaine de la Colombière - a Michelin Guide Restaurant</v>
      </c>
      <c r="L1212">
        <f>G1213</f>
        <v>0</v>
      </c>
    </row>
    <row r="1213" spans="1:12">
      <c r="A1213" s="68"/>
      <c r="B1213" s="30"/>
      <c r="C1213" s="70"/>
      <c r="D1213" s="34"/>
      <c r="E1213" s="102"/>
      <c r="F1213" s="103"/>
      <c r="G1213" s="103"/>
      <c r="H1213" s="104"/>
    </row>
    <row r="1214" spans="1:12">
      <c r="A1214" s="68"/>
      <c r="B1214" s="31"/>
      <c r="C1214" s="70"/>
      <c r="D1214" s="35" t="s">
        <v>77</v>
      </c>
      <c r="E1214" s="102"/>
      <c r="F1214" s="103"/>
      <c r="G1214" s="103"/>
      <c r="H1214" s="104"/>
    </row>
    <row r="1215" spans="1:12">
      <c r="A1215" s="68"/>
      <c r="B1215" s="31"/>
      <c r="C1215" s="70"/>
      <c r="D1215" s="35" t="s">
        <v>77</v>
      </c>
      <c r="E1215" s="102"/>
      <c r="F1215" s="103"/>
      <c r="G1215" s="103"/>
      <c r="H1215" s="104"/>
    </row>
    <row r="1216" spans="1:12">
      <c r="A1216" s="68"/>
      <c r="B1216" s="31"/>
      <c r="C1216" s="70"/>
      <c r="D1216" s="35" t="s">
        <v>77</v>
      </c>
      <c r="E1216" s="102"/>
      <c r="F1216" s="103"/>
      <c r="G1216" s="103"/>
      <c r="H1216" s="104"/>
    </row>
    <row r="1217" spans="1:12">
      <c r="A1217" s="68"/>
      <c r="B1217" s="31"/>
      <c r="C1217" s="70"/>
      <c r="D1217" s="35" t="s">
        <v>78</v>
      </c>
      <c r="E1217" s="102"/>
      <c r="F1217" s="103"/>
      <c r="G1217" s="103"/>
      <c r="H1217" s="104"/>
    </row>
    <row r="1218" spans="1:12">
      <c r="A1218" s="68"/>
      <c r="B1218" s="31"/>
      <c r="C1218" s="70"/>
      <c r="D1218" s="31"/>
      <c r="E1218" s="102"/>
      <c r="F1218" s="103"/>
      <c r="G1218" s="103"/>
      <c r="H1218" s="104"/>
    </row>
    <row r="1219" spans="1:12" ht="15.75" thickBot="1">
      <c r="A1219" s="69"/>
      <c r="B1219" s="32"/>
      <c r="C1219" s="71"/>
      <c r="D1219" s="36" t="s">
        <v>607</v>
      </c>
      <c r="E1219" s="105"/>
      <c r="F1219" s="106"/>
      <c r="G1219" s="106"/>
      <c r="H1219" s="107"/>
    </row>
    <row r="1220" spans="1:12">
      <c r="A1220" s="80" t="s">
        <v>608</v>
      </c>
      <c r="B1220" s="47" t="s">
        <v>603</v>
      </c>
      <c r="C1220" s="109" t="s">
        <v>166</v>
      </c>
      <c r="D1220" s="51" t="s">
        <v>609</v>
      </c>
      <c r="E1220" s="90" t="s">
        <v>103</v>
      </c>
      <c r="F1220" s="91"/>
      <c r="G1220" s="91"/>
      <c r="H1220" s="92"/>
      <c r="J1220" t="str">
        <f>D1220</f>
        <v>www.bedandhotel.fr/ville-38240-Hotels-moissieu-sur-dolon-Isere.html</v>
      </c>
      <c r="K1220" t="str">
        <f>D1227</f>
        <v>Hotels Moissieu sur Dolon 38270 Isère Rhône Alpes - BedAndHotel.fr</v>
      </c>
      <c r="L1220">
        <f>G1221</f>
        <v>0</v>
      </c>
    </row>
    <row r="1221" spans="1:12">
      <c r="A1221" s="81"/>
      <c r="B1221" s="48"/>
      <c r="C1221" s="110"/>
      <c r="D1221" s="52"/>
      <c r="E1221" s="93"/>
      <c r="F1221" s="94"/>
      <c r="G1221" s="94"/>
      <c r="H1221" s="95"/>
    </row>
    <row r="1222" spans="1:12">
      <c r="A1222" s="81"/>
      <c r="B1222" s="49"/>
      <c r="C1222" s="110"/>
      <c r="D1222" s="53" t="s">
        <v>77</v>
      </c>
      <c r="E1222" s="93"/>
      <c r="F1222" s="94"/>
      <c r="G1222" s="94"/>
      <c r="H1222" s="95"/>
    </row>
    <row r="1223" spans="1:12">
      <c r="A1223" s="81"/>
      <c r="B1223" s="49"/>
      <c r="C1223" s="110"/>
      <c r="D1223" s="53" t="s">
        <v>77</v>
      </c>
      <c r="E1223" s="93"/>
      <c r="F1223" s="94"/>
      <c r="G1223" s="94"/>
      <c r="H1223" s="95"/>
    </row>
    <row r="1224" spans="1:12">
      <c r="A1224" s="81"/>
      <c r="B1224" s="49"/>
      <c r="C1224" s="110"/>
      <c r="D1224" s="53" t="s">
        <v>77</v>
      </c>
      <c r="E1224" s="93"/>
      <c r="F1224" s="94"/>
      <c r="G1224" s="94"/>
      <c r="H1224" s="95"/>
    </row>
    <row r="1225" spans="1:12">
      <c r="A1225" s="81"/>
      <c r="B1225" s="49"/>
      <c r="C1225" s="110"/>
      <c r="D1225" s="53" t="s">
        <v>78</v>
      </c>
      <c r="E1225" s="93"/>
      <c r="F1225" s="94"/>
      <c r="G1225" s="94"/>
      <c r="H1225" s="95"/>
    </row>
    <row r="1226" spans="1:12">
      <c r="A1226" s="81"/>
      <c r="B1226" s="49"/>
      <c r="C1226" s="110"/>
      <c r="D1226" s="49"/>
      <c r="E1226" s="93"/>
      <c r="F1226" s="94"/>
      <c r="G1226" s="94"/>
      <c r="H1226" s="95"/>
    </row>
    <row r="1227" spans="1:12" ht="15.75" thickBot="1">
      <c r="A1227" s="82"/>
      <c r="B1227" s="50"/>
      <c r="C1227" s="111"/>
      <c r="D1227" s="54" t="s">
        <v>610</v>
      </c>
      <c r="E1227" s="96"/>
      <c r="F1227" s="97"/>
      <c r="G1227" s="97"/>
      <c r="H1227" s="98"/>
    </row>
    <row r="1228" spans="1:12">
      <c r="A1228" s="76" t="s">
        <v>611</v>
      </c>
      <c r="B1228" s="29" t="s">
        <v>603</v>
      </c>
      <c r="C1228" s="108" t="s">
        <v>129</v>
      </c>
      <c r="D1228" s="33" t="s">
        <v>612</v>
      </c>
      <c r="E1228" s="99" t="s">
        <v>103</v>
      </c>
      <c r="F1228" s="100"/>
      <c r="G1228" s="100"/>
      <c r="H1228" s="101"/>
      <c r="J1228" t="str">
        <f>D1228</f>
        <v>alfatango-fr.org/index.php?mod=news&amp;ac=commentaires&amp;id=66</v>
      </c>
      <c r="K1228" t="str">
        <f>D1235</f>
        <v>l'ATFR les pages AlfaTango France</v>
      </c>
      <c r="L1228">
        <f>G1229</f>
        <v>0</v>
      </c>
    </row>
    <row r="1229" spans="1:12">
      <c r="A1229" s="68"/>
      <c r="B1229" s="30"/>
      <c r="C1229" s="70"/>
      <c r="D1229" s="34"/>
      <c r="E1229" s="102"/>
      <c r="F1229" s="103"/>
      <c r="G1229" s="103"/>
      <c r="H1229" s="104"/>
    </row>
    <row r="1230" spans="1:12">
      <c r="A1230" s="68"/>
      <c r="B1230" s="31"/>
      <c r="C1230" s="70"/>
      <c r="D1230" s="35" t="s">
        <v>77</v>
      </c>
      <c r="E1230" s="102"/>
      <c r="F1230" s="103"/>
      <c r="G1230" s="103"/>
      <c r="H1230" s="104"/>
    </row>
    <row r="1231" spans="1:12">
      <c r="A1231" s="68"/>
      <c r="B1231" s="31"/>
      <c r="C1231" s="70"/>
      <c r="D1231" s="35" t="s">
        <v>77</v>
      </c>
      <c r="E1231" s="102"/>
      <c r="F1231" s="103"/>
      <c r="G1231" s="103"/>
      <c r="H1231" s="104"/>
    </row>
    <row r="1232" spans="1:12">
      <c r="A1232" s="68"/>
      <c r="B1232" s="31"/>
      <c r="C1232" s="70"/>
      <c r="D1232" s="35" t="s">
        <v>77</v>
      </c>
      <c r="E1232" s="102"/>
      <c r="F1232" s="103"/>
      <c r="G1232" s="103"/>
      <c r="H1232" s="104"/>
    </row>
    <row r="1233" spans="1:12">
      <c r="A1233" s="68"/>
      <c r="B1233" s="31"/>
      <c r="C1233" s="70"/>
      <c r="D1233" s="35" t="s">
        <v>78</v>
      </c>
      <c r="E1233" s="102"/>
      <c r="F1233" s="103"/>
      <c r="G1233" s="103"/>
      <c r="H1233" s="104"/>
    </row>
    <row r="1234" spans="1:12">
      <c r="A1234" s="68"/>
      <c r="B1234" s="31"/>
      <c r="C1234" s="70"/>
      <c r="D1234" s="31"/>
      <c r="E1234" s="102"/>
      <c r="F1234" s="103"/>
      <c r="G1234" s="103"/>
      <c r="H1234" s="104"/>
    </row>
    <row r="1235" spans="1:12" ht="15.75" thickBot="1">
      <c r="A1235" s="69"/>
      <c r="B1235" s="32"/>
      <c r="C1235" s="71"/>
      <c r="D1235" s="36" t="s">
        <v>613</v>
      </c>
      <c r="E1235" s="105"/>
      <c r="F1235" s="106"/>
      <c r="G1235" s="106"/>
      <c r="H1235" s="107"/>
    </row>
    <row r="1236" spans="1:12">
      <c r="A1236" s="80" t="s">
        <v>614</v>
      </c>
      <c r="B1236" s="47" t="s">
        <v>603</v>
      </c>
      <c r="C1236" s="109" t="s">
        <v>66</v>
      </c>
      <c r="D1236" s="51" t="s">
        <v>615</v>
      </c>
      <c r="E1236" s="90" t="s">
        <v>103</v>
      </c>
      <c r="F1236" s="91"/>
      <c r="G1236" s="91"/>
      <c r="H1236" s="92"/>
      <c r="J1236" t="str">
        <f>D1236</f>
        <v>www.circuits-automobile.com/uk/cours-particuliers-voiture-perso.php</v>
      </c>
      <c r="K1236" t="str">
        <f>D1243</f>
        <v>Cours particuliers avec voiture perso, Stage pilotage, Circuit du laquais</v>
      </c>
      <c r="L1236">
        <f>G1237</f>
        <v>0</v>
      </c>
    </row>
    <row r="1237" spans="1:12">
      <c r="A1237" s="81"/>
      <c r="B1237" s="48"/>
      <c r="C1237" s="110"/>
      <c r="D1237" s="52"/>
      <c r="E1237" s="93"/>
      <c r="F1237" s="94"/>
      <c r="G1237" s="94"/>
      <c r="H1237" s="95"/>
    </row>
    <row r="1238" spans="1:12">
      <c r="A1238" s="81"/>
      <c r="B1238" s="49"/>
      <c r="C1238" s="110"/>
      <c r="D1238" s="53" t="s">
        <v>77</v>
      </c>
      <c r="E1238" s="93"/>
      <c r="F1238" s="94"/>
      <c r="G1238" s="94"/>
      <c r="H1238" s="95"/>
    </row>
    <row r="1239" spans="1:12">
      <c r="A1239" s="81"/>
      <c r="B1239" s="49"/>
      <c r="C1239" s="110"/>
      <c r="D1239" s="53" t="s">
        <v>77</v>
      </c>
      <c r="E1239" s="93"/>
      <c r="F1239" s="94"/>
      <c r="G1239" s="94"/>
      <c r="H1239" s="95"/>
    </row>
    <row r="1240" spans="1:12">
      <c r="A1240" s="81"/>
      <c r="B1240" s="49"/>
      <c r="C1240" s="110"/>
      <c r="D1240" s="53" t="s">
        <v>77</v>
      </c>
      <c r="E1240" s="93"/>
      <c r="F1240" s="94"/>
      <c r="G1240" s="94"/>
      <c r="H1240" s="95"/>
    </row>
    <row r="1241" spans="1:12">
      <c r="A1241" s="81"/>
      <c r="B1241" s="49"/>
      <c r="C1241" s="110"/>
      <c r="D1241" s="53" t="s">
        <v>78</v>
      </c>
      <c r="E1241" s="93"/>
      <c r="F1241" s="94"/>
      <c r="G1241" s="94"/>
      <c r="H1241" s="95"/>
    </row>
    <row r="1242" spans="1:12">
      <c r="A1242" s="81"/>
      <c r="B1242" s="49"/>
      <c r="C1242" s="110"/>
      <c r="D1242" s="49"/>
      <c r="E1242" s="93"/>
      <c r="F1242" s="94"/>
      <c r="G1242" s="94"/>
      <c r="H1242" s="95"/>
    </row>
    <row r="1243" spans="1:12" ht="15.75" thickBot="1">
      <c r="A1243" s="82"/>
      <c r="B1243" s="50"/>
      <c r="C1243" s="111"/>
      <c r="D1243" s="54" t="s">
        <v>349</v>
      </c>
      <c r="E1243" s="96"/>
      <c r="F1243" s="97"/>
      <c r="G1243" s="97"/>
      <c r="H1243" s="98"/>
    </row>
    <row r="1244" spans="1:12">
      <c r="A1244" s="76" t="s">
        <v>616</v>
      </c>
      <c r="B1244" s="29" t="s">
        <v>603</v>
      </c>
      <c r="C1244" s="108" t="s">
        <v>66</v>
      </c>
      <c r="D1244" s="33" t="s">
        <v>617</v>
      </c>
      <c r="E1244" s="99" t="s">
        <v>103</v>
      </c>
      <c r="F1244" s="100"/>
      <c r="G1244" s="100"/>
      <c r="H1244" s="101"/>
      <c r="J1244" t="str">
        <f>D1244</f>
        <v>www.circuits-automobile.com/uk/reglement-piste-automobile.php</v>
      </c>
      <c r="K1244" t="str">
        <f>D1251</f>
        <v>Réglement piste automobile, Mesure de bruit des véhicules, Rhônes alpes, Circuit du Laquais</v>
      </c>
      <c r="L1244">
        <f>G1245</f>
        <v>0</v>
      </c>
    </row>
    <row r="1245" spans="1:12">
      <c r="A1245" s="68"/>
      <c r="B1245" s="30"/>
      <c r="C1245" s="70"/>
      <c r="D1245" s="34"/>
      <c r="E1245" s="102"/>
      <c r="F1245" s="103"/>
      <c r="G1245" s="103"/>
      <c r="H1245" s="104"/>
    </row>
    <row r="1246" spans="1:12">
      <c r="A1246" s="68"/>
      <c r="B1246" s="31"/>
      <c r="C1246" s="70"/>
      <c r="D1246" s="35" t="s">
        <v>77</v>
      </c>
      <c r="E1246" s="102"/>
      <c r="F1246" s="103"/>
      <c r="G1246" s="103"/>
      <c r="H1246" s="104"/>
    </row>
    <row r="1247" spans="1:12">
      <c r="A1247" s="68"/>
      <c r="B1247" s="31"/>
      <c r="C1247" s="70"/>
      <c r="D1247" s="35" t="s">
        <v>77</v>
      </c>
      <c r="E1247" s="102"/>
      <c r="F1247" s="103"/>
      <c r="G1247" s="103"/>
      <c r="H1247" s="104"/>
    </row>
    <row r="1248" spans="1:12">
      <c r="A1248" s="68"/>
      <c r="B1248" s="31"/>
      <c r="C1248" s="70"/>
      <c r="D1248" s="35" t="s">
        <v>77</v>
      </c>
      <c r="E1248" s="102"/>
      <c r="F1248" s="103"/>
      <c r="G1248" s="103"/>
      <c r="H1248" s="104"/>
    </row>
    <row r="1249" spans="1:12">
      <c r="A1249" s="68"/>
      <c r="B1249" s="31"/>
      <c r="C1249" s="70"/>
      <c r="D1249" s="35" t="s">
        <v>78</v>
      </c>
      <c r="E1249" s="102"/>
      <c r="F1249" s="103"/>
      <c r="G1249" s="103"/>
      <c r="H1249" s="104"/>
    </row>
    <row r="1250" spans="1:12">
      <c r="A1250" s="68"/>
      <c r="B1250" s="31"/>
      <c r="C1250" s="70"/>
      <c r="D1250" s="31"/>
      <c r="E1250" s="102"/>
      <c r="F1250" s="103"/>
      <c r="G1250" s="103"/>
      <c r="H1250" s="104"/>
    </row>
    <row r="1251" spans="1:12" ht="15.75" thickBot="1">
      <c r="A1251" s="69"/>
      <c r="B1251" s="32"/>
      <c r="C1251" s="71"/>
      <c r="D1251" s="36" t="s">
        <v>173</v>
      </c>
      <c r="E1251" s="105"/>
      <c r="F1251" s="106"/>
      <c r="G1251" s="106"/>
      <c r="H1251" s="107"/>
    </row>
    <row r="1252" spans="1:12">
      <c r="A1252" s="80" t="s">
        <v>618</v>
      </c>
      <c r="B1252" s="47" t="s">
        <v>603</v>
      </c>
      <c r="C1252" s="109">
        <v>16</v>
      </c>
      <c r="D1252" s="51" t="s">
        <v>619</v>
      </c>
      <c r="E1252" s="90" t="s">
        <v>103</v>
      </c>
      <c r="F1252" s="91"/>
      <c r="G1252" s="91"/>
      <c r="H1252" s="92"/>
      <c r="J1252" t="str">
        <f>D1252</f>
        <v>www.guidnet.org/goto.php?id=30261</v>
      </c>
      <c r="K1252">
        <f>D1259</f>
        <v>0</v>
      </c>
      <c r="L1252">
        <f>G1253</f>
        <v>0</v>
      </c>
    </row>
    <row r="1253" spans="1:12">
      <c r="A1253" s="81"/>
      <c r="B1253" s="48"/>
      <c r="C1253" s="110"/>
      <c r="D1253" s="65"/>
      <c r="E1253" s="93"/>
      <c r="F1253" s="94"/>
      <c r="G1253" s="94"/>
      <c r="H1253" s="95"/>
    </row>
    <row r="1254" spans="1:12">
      <c r="A1254" s="81"/>
      <c r="B1254" s="49"/>
      <c r="C1254" s="110"/>
      <c r="D1254" s="53" t="s">
        <v>77</v>
      </c>
      <c r="E1254" s="93"/>
      <c r="F1254" s="94"/>
      <c r="G1254" s="94"/>
      <c r="H1254" s="95"/>
    </row>
    <row r="1255" spans="1:12">
      <c r="A1255" s="81"/>
      <c r="B1255" s="49"/>
      <c r="C1255" s="110"/>
      <c r="D1255" s="53" t="s">
        <v>77</v>
      </c>
      <c r="E1255" s="93"/>
      <c r="F1255" s="94"/>
      <c r="G1255" s="94"/>
      <c r="H1255" s="95"/>
    </row>
    <row r="1256" spans="1:12">
      <c r="A1256" s="81"/>
      <c r="B1256" s="49"/>
      <c r="C1256" s="110"/>
      <c r="D1256" s="53" t="s">
        <v>77</v>
      </c>
      <c r="E1256" s="93"/>
      <c r="F1256" s="94"/>
      <c r="G1256" s="94"/>
      <c r="H1256" s="95"/>
    </row>
    <row r="1257" spans="1:12" ht="15.75" thickBot="1">
      <c r="A1257" s="82"/>
      <c r="B1257" s="50"/>
      <c r="C1257" s="111"/>
      <c r="D1257" s="66" t="s">
        <v>78</v>
      </c>
      <c r="E1257" s="96"/>
      <c r="F1257" s="97"/>
      <c r="G1257" s="97"/>
      <c r="H1257" s="98"/>
    </row>
    <row r="1258" spans="1:12">
      <c r="A1258" s="76" t="s">
        <v>620</v>
      </c>
      <c r="B1258" s="29" t="s">
        <v>621</v>
      </c>
      <c r="C1258" s="108">
        <v>34</v>
      </c>
      <c r="D1258" s="33" t="s">
        <v>622</v>
      </c>
      <c r="E1258" s="99" t="s">
        <v>103</v>
      </c>
      <c r="F1258" s="100"/>
      <c r="G1258" s="100"/>
      <c r="H1258" s="101"/>
      <c r="J1258" t="str">
        <f>D1258</f>
        <v>www.isere-tourisme.com/EVE/Domaine-de-la-colombiere/Moissieu-sur-Dolon/fiche-1104-1-sitraEVE787222.html</v>
      </c>
      <c r="K1258" t="str">
        <f>D1265</f>
        <v>Domaine de la Colombière - Moissieu-sur-Dolon - Bièvre Valloire - Isère Tourisme (38)</v>
      </c>
      <c r="L1258">
        <f>G1259</f>
        <v>0</v>
      </c>
    </row>
    <row r="1259" spans="1:12">
      <c r="A1259" s="68"/>
      <c r="B1259" s="30"/>
      <c r="C1259" s="70"/>
      <c r="D1259" s="34"/>
      <c r="E1259" s="102"/>
      <c r="F1259" s="103"/>
      <c r="G1259" s="103"/>
      <c r="H1259" s="104"/>
    </row>
    <row r="1260" spans="1:12">
      <c r="A1260" s="68"/>
      <c r="B1260" s="31"/>
      <c r="C1260" s="70"/>
      <c r="D1260" s="35" t="s">
        <v>77</v>
      </c>
      <c r="E1260" s="102"/>
      <c r="F1260" s="103"/>
      <c r="G1260" s="103"/>
      <c r="H1260" s="104"/>
    </row>
    <row r="1261" spans="1:12">
      <c r="A1261" s="68"/>
      <c r="B1261" s="31"/>
      <c r="C1261" s="70"/>
      <c r="D1261" s="35" t="s">
        <v>77</v>
      </c>
      <c r="E1261" s="102"/>
      <c r="F1261" s="103"/>
      <c r="G1261" s="103"/>
      <c r="H1261" s="104"/>
    </row>
    <row r="1262" spans="1:12">
      <c r="A1262" s="68"/>
      <c r="B1262" s="31"/>
      <c r="C1262" s="70"/>
      <c r="D1262" s="35" t="s">
        <v>77</v>
      </c>
      <c r="E1262" s="102"/>
      <c r="F1262" s="103"/>
      <c r="G1262" s="103"/>
      <c r="H1262" s="104"/>
    </row>
    <row r="1263" spans="1:12">
      <c r="A1263" s="68"/>
      <c r="B1263" s="31"/>
      <c r="C1263" s="70"/>
      <c r="D1263" s="35" t="s">
        <v>78</v>
      </c>
      <c r="E1263" s="102"/>
      <c r="F1263" s="103"/>
      <c r="G1263" s="103"/>
      <c r="H1263" s="104"/>
    </row>
    <row r="1264" spans="1:12">
      <c r="A1264" s="68"/>
      <c r="B1264" s="31"/>
      <c r="C1264" s="70"/>
      <c r="D1264" s="31"/>
      <c r="E1264" s="102"/>
      <c r="F1264" s="103"/>
      <c r="G1264" s="103"/>
      <c r="H1264" s="104"/>
    </row>
    <row r="1265" spans="1:12" ht="15.75" thickBot="1">
      <c r="A1265" s="69"/>
      <c r="B1265" s="32"/>
      <c r="C1265" s="71"/>
      <c r="D1265" s="36" t="s">
        <v>591</v>
      </c>
      <c r="E1265" s="105"/>
      <c r="F1265" s="106"/>
      <c r="G1265" s="106"/>
      <c r="H1265" s="107"/>
    </row>
    <row r="1266" spans="1:12">
      <c r="A1266" s="80" t="s">
        <v>623</v>
      </c>
      <c r="B1266" s="47" t="s">
        <v>621</v>
      </c>
      <c r="C1266" s="109">
        <v>16</v>
      </c>
      <c r="D1266" s="51" t="s">
        <v>624</v>
      </c>
      <c r="E1266" s="90" t="s">
        <v>103</v>
      </c>
      <c r="F1266" s="91"/>
      <c r="G1266" s="91"/>
      <c r="H1266" s="92"/>
      <c r="J1266" t="str">
        <f>D1266</f>
        <v>www.guidnet.org/page_site.php?site_id=30261</v>
      </c>
      <c r="K1266" t="str">
        <f>D1273</f>
        <v>Informations sur : DOMAINE DE LA COLOMBIERE - SITE OFFICIEL - HOTEL DE CHARME MOISSIEU VIENNE - HOTEL 3 ETOILES VIENNE</v>
      </c>
      <c r="L1266">
        <f>G1267</f>
        <v>0</v>
      </c>
    </row>
    <row r="1267" spans="1:12">
      <c r="A1267" s="81"/>
      <c r="B1267" s="48"/>
      <c r="C1267" s="110"/>
      <c r="D1267" s="52"/>
      <c r="E1267" s="93"/>
      <c r="F1267" s="94"/>
      <c r="G1267" s="94"/>
      <c r="H1267" s="95"/>
    </row>
    <row r="1268" spans="1:12">
      <c r="A1268" s="81"/>
      <c r="B1268" s="49"/>
      <c r="C1268" s="110"/>
      <c r="D1268" s="53" t="s">
        <v>77</v>
      </c>
      <c r="E1268" s="93"/>
      <c r="F1268" s="94"/>
      <c r="G1268" s="94"/>
      <c r="H1268" s="95"/>
    </row>
    <row r="1269" spans="1:12">
      <c r="A1269" s="81"/>
      <c r="B1269" s="49"/>
      <c r="C1269" s="110"/>
      <c r="D1269" s="53" t="s">
        <v>77</v>
      </c>
      <c r="E1269" s="93"/>
      <c r="F1269" s="94"/>
      <c r="G1269" s="94"/>
      <c r="H1269" s="95"/>
    </row>
    <row r="1270" spans="1:12">
      <c r="A1270" s="81"/>
      <c r="B1270" s="49"/>
      <c r="C1270" s="110"/>
      <c r="D1270" s="53" t="s">
        <v>77</v>
      </c>
      <c r="E1270" s="93"/>
      <c r="F1270" s="94"/>
      <c r="G1270" s="94"/>
      <c r="H1270" s="95"/>
    </row>
    <row r="1271" spans="1:12">
      <c r="A1271" s="81"/>
      <c r="B1271" s="49"/>
      <c r="C1271" s="110"/>
      <c r="D1271" s="53" t="s">
        <v>78</v>
      </c>
      <c r="E1271" s="93"/>
      <c r="F1271" s="94"/>
      <c r="G1271" s="94"/>
      <c r="H1271" s="95"/>
    </row>
    <row r="1272" spans="1:12">
      <c r="A1272" s="81"/>
      <c r="B1272" s="49"/>
      <c r="C1272" s="110"/>
      <c r="D1272" s="49"/>
      <c r="E1272" s="93"/>
      <c r="F1272" s="94"/>
      <c r="G1272" s="94"/>
      <c r="H1272" s="95"/>
    </row>
    <row r="1273" spans="1:12" ht="15.75" thickBot="1">
      <c r="A1273" s="82"/>
      <c r="B1273" s="50"/>
      <c r="C1273" s="111"/>
      <c r="D1273" s="54" t="s">
        <v>625</v>
      </c>
      <c r="E1273" s="96"/>
      <c r="F1273" s="97"/>
      <c r="G1273" s="97"/>
      <c r="H1273" s="98"/>
    </row>
    <row r="1274" spans="1:12">
      <c r="A1274" s="76" t="s">
        <v>626</v>
      </c>
      <c r="B1274" s="29" t="s">
        <v>621</v>
      </c>
      <c r="C1274" s="108">
        <v>124</v>
      </c>
      <c r="D1274" s="33" t="s">
        <v>627</v>
      </c>
      <c r="E1274" s="99" t="s">
        <v>103</v>
      </c>
      <c r="F1274" s="100"/>
      <c r="G1274" s="100"/>
      <c r="H1274" s="101"/>
      <c r="J1274" t="str">
        <f>D1274</f>
        <v>fr.viamichelin.ch/web/Restaurant/Moissieu_sur_Dolon-38270-Domaine_de_la_Colombiere-11874-41102</v>
      </c>
      <c r="K1274" t="str">
        <f>D1281</f>
        <v>Domaine de la Colombière- ViaMichelin: informations utiles et avis des utilisateurs</v>
      </c>
      <c r="L1274">
        <f>G1275</f>
        <v>0</v>
      </c>
    </row>
    <row r="1275" spans="1:12">
      <c r="A1275" s="68"/>
      <c r="B1275" s="30"/>
      <c r="C1275" s="70"/>
      <c r="D1275" s="34"/>
      <c r="E1275" s="102"/>
      <c r="F1275" s="103"/>
      <c r="G1275" s="103"/>
      <c r="H1275" s="104"/>
    </row>
    <row r="1276" spans="1:12">
      <c r="A1276" s="68"/>
      <c r="B1276" s="31"/>
      <c r="C1276" s="70"/>
      <c r="D1276" s="35" t="s">
        <v>77</v>
      </c>
      <c r="E1276" s="102"/>
      <c r="F1276" s="103"/>
      <c r="G1276" s="103"/>
      <c r="H1276" s="104"/>
    </row>
    <row r="1277" spans="1:12">
      <c r="A1277" s="68"/>
      <c r="B1277" s="31"/>
      <c r="C1277" s="70"/>
      <c r="D1277" s="35" t="s">
        <v>77</v>
      </c>
      <c r="E1277" s="102"/>
      <c r="F1277" s="103"/>
      <c r="G1277" s="103"/>
      <c r="H1277" s="104"/>
    </row>
    <row r="1278" spans="1:12">
      <c r="A1278" s="68"/>
      <c r="B1278" s="31"/>
      <c r="C1278" s="70"/>
      <c r="D1278" s="35" t="s">
        <v>77</v>
      </c>
      <c r="E1278" s="102"/>
      <c r="F1278" s="103"/>
      <c r="G1278" s="103"/>
      <c r="H1278" s="104"/>
    </row>
    <row r="1279" spans="1:12">
      <c r="A1279" s="68"/>
      <c r="B1279" s="31"/>
      <c r="C1279" s="70"/>
      <c r="D1279" s="35" t="s">
        <v>78</v>
      </c>
      <c r="E1279" s="102"/>
      <c r="F1279" s="103"/>
      <c r="G1279" s="103"/>
      <c r="H1279" s="104"/>
    </row>
    <row r="1280" spans="1:12">
      <c r="A1280" s="68"/>
      <c r="B1280" s="31"/>
      <c r="C1280" s="70"/>
      <c r="D1280" s="31"/>
      <c r="E1280" s="102"/>
      <c r="F1280" s="103"/>
      <c r="G1280" s="103"/>
      <c r="H1280" s="104"/>
    </row>
    <row r="1281" spans="1:12" ht="15.75" thickBot="1">
      <c r="A1281" s="69"/>
      <c r="B1281" s="32"/>
      <c r="C1281" s="71"/>
      <c r="D1281" s="36" t="s">
        <v>628</v>
      </c>
      <c r="E1281" s="105"/>
      <c r="F1281" s="106"/>
      <c r="G1281" s="106"/>
      <c r="H1281" s="107"/>
    </row>
    <row r="1282" spans="1:12">
      <c r="A1282" s="80" t="s">
        <v>629</v>
      </c>
      <c r="B1282" s="47" t="s">
        <v>621</v>
      </c>
      <c r="C1282" s="83" t="s">
        <v>234</v>
      </c>
      <c r="D1282" s="51" t="s">
        <v>630</v>
      </c>
      <c r="E1282" s="90" t="s">
        <v>103</v>
      </c>
      <c r="F1282" s="91"/>
      <c r="G1282" s="91"/>
      <c r="H1282" s="92"/>
      <c r="J1282" t="str">
        <f>D1282</f>
        <v>www.tourismagogo.com/france/type.asp?langRecord=pre&amp;iType=1&amp;Depart=-Is%E8re (38)-&amp;Country=-France-&amp;pagina=10</v>
      </c>
      <c r="K1282" t="str">
        <f>D1289</f>
        <v>www.tourismagogo.com "France"</v>
      </c>
      <c r="L1282">
        <f>G1283</f>
        <v>0</v>
      </c>
    </row>
    <row r="1283" spans="1:12">
      <c r="A1283" s="81"/>
      <c r="B1283" s="48"/>
      <c r="C1283" s="84"/>
      <c r="D1283" s="52"/>
      <c r="E1283" s="93"/>
      <c r="F1283" s="94"/>
      <c r="G1283" s="94"/>
      <c r="H1283" s="95"/>
    </row>
    <row r="1284" spans="1:12">
      <c r="A1284" s="81"/>
      <c r="B1284" s="49"/>
      <c r="C1284" s="84"/>
      <c r="D1284" s="53" t="s">
        <v>77</v>
      </c>
      <c r="E1284" s="93"/>
      <c r="F1284" s="94"/>
      <c r="G1284" s="94"/>
      <c r="H1284" s="95"/>
    </row>
    <row r="1285" spans="1:12">
      <c r="A1285" s="81"/>
      <c r="B1285" s="49"/>
      <c r="C1285" s="84"/>
      <c r="D1285" s="53" t="s">
        <v>77</v>
      </c>
      <c r="E1285" s="93"/>
      <c r="F1285" s="94"/>
      <c r="G1285" s="94"/>
      <c r="H1285" s="95"/>
    </row>
    <row r="1286" spans="1:12">
      <c r="A1286" s="81"/>
      <c r="B1286" s="49"/>
      <c r="C1286" s="84"/>
      <c r="D1286" s="53" t="s">
        <v>77</v>
      </c>
      <c r="E1286" s="93"/>
      <c r="F1286" s="94"/>
      <c r="G1286" s="94"/>
      <c r="H1286" s="95"/>
    </row>
    <row r="1287" spans="1:12">
      <c r="A1287" s="81"/>
      <c r="B1287" s="49"/>
      <c r="C1287" s="84"/>
      <c r="D1287" s="53" t="s">
        <v>78</v>
      </c>
      <c r="E1287" s="93"/>
      <c r="F1287" s="94"/>
      <c r="G1287" s="94"/>
      <c r="H1287" s="95"/>
    </row>
    <row r="1288" spans="1:12">
      <c r="A1288" s="81"/>
      <c r="B1288" s="49"/>
      <c r="C1288" s="84"/>
      <c r="D1288" s="49"/>
      <c r="E1288" s="93"/>
      <c r="F1288" s="94"/>
      <c r="G1288" s="94"/>
      <c r="H1288" s="95"/>
    </row>
    <row r="1289" spans="1:12" ht="15.75" thickBot="1">
      <c r="A1289" s="82"/>
      <c r="B1289" s="50"/>
      <c r="C1289" s="85"/>
      <c r="D1289" s="54" t="s">
        <v>599</v>
      </c>
      <c r="E1289" s="96"/>
      <c r="F1289" s="97"/>
      <c r="G1289" s="97"/>
      <c r="H1289" s="98"/>
    </row>
    <row r="1290" spans="1:12">
      <c r="A1290" s="76" t="s">
        <v>631</v>
      </c>
      <c r="B1290" s="29">
        <v>0</v>
      </c>
      <c r="C1290" s="108" t="s">
        <v>125</v>
      </c>
      <c r="D1290" s="33" t="s">
        <v>632</v>
      </c>
      <c r="E1290" s="99" t="s">
        <v>103</v>
      </c>
      <c r="F1290" s="100"/>
      <c r="G1290" s="100"/>
      <c r="H1290" s="101"/>
      <c r="J1290" t="str">
        <f>D1290</f>
        <v>www.esperazabedandbreakfast.com/directory/hotel38.htm</v>
      </c>
      <c r="K1290" t="str">
        <f>D1297</f>
        <v>Hebergements Isère Rhône-Alpes Hotels Restaurants villes Grenoble - La Tour-du-Pin - Vienne - Alpe-d'Huez - Autrans - Chamrousse - Les Deux-Alpes - Villard-de-Lans - etc</v>
      </c>
      <c r="L1290">
        <f>G1291</f>
        <v>0</v>
      </c>
    </row>
    <row r="1291" spans="1:12">
      <c r="A1291" s="68"/>
      <c r="B1291" s="30"/>
      <c r="C1291" s="70"/>
      <c r="D1291" s="34"/>
      <c r="E1291" s="102"/>
      <c r="F1291" s="103"/>
      <c r="G1291" s="103"/>
      <c r="H1291" s="104"/>
    </row>
    <row r="1292" spans="1:12">
      <c r="A1292" s="68"/>
      <c r="B1292" s="31"/>
      <c r="C1292" s="70"/>
      <c r="D1292" s="35" t="s">
        <v>77</v>
      </c>
      <c r="E1292" s="102"/>
      <c r="F1292" s="103"/>
      <c r="G1292" s="103"/>
      <c r="H1292" s="104"/>
    </row>
    <row r="1293" spans="1:12">
      <c r="A1293" s="68"/>
      <c r="B1293" s="31"/>
      <c r="C1293" s="70"/>
      <c r="D1293" s="35" t="s">
        <v>77</v>
      </c>
      <c r="E1293" s="102"/>
      <c r="F1293" s="103"/>
      <c r="G1293" s="103"/>
      <c r="H1293" s="104"/>
    </row>
    <row r="1294" spans="1:12">
      <c r="A1294" s="68"/>
      <c r="B1294" s="31"/>
      <c r="C1294" s="70"/>
      <c r="D1294" s="35" t="s">
        <v>77</v>
      </c>
      <c r="E1294" s="102"/>
      <c r="F1294" s="103"/>
      <c r="G1294" s="103"/>
      <c r="H1294" s="104"/>
    </row>
    <row r="1295" spans="1:12">
      <c r="A1295" s="68"/>
      <c r="B1295" s="31"/>
      <c r="C1295" s="70"/>
      <c r="D1295" s="35" t="s">
        <v>78</v>
      </c>
      <c r="E1295" s="102"/>
      <c r="F1295" s="103"/>
      <c r="G1295" s="103"/>
      <c r="H1295" s="104"/>
    </row>
    <row r="1296" spans="1:12">
      <c r="A1296" s="68"/>
      <c r="B1296" s="31"/>
      <c r="C1296" s="70"/>
      <c r="D1296" s="31"/>
      <c r="E1296" s="102"/>
      <c r="F1296" s="103"/>
      <c r="G1296" s="103"/>
      <c r="H1296" s="104"/>
    </row>
    <row r="1297" spans="1:12" ht="15.75" thickBot="1">
      <c r="A1297" s="69"/>
      <c r="B1297" s="32"/>
      <c r="C1297" s="71"/>
      <c r="D1297" s="36" t="s">
        <v>633</v>
      </c>
      <c r="E1297" s="105"/>
      <c r="F1297" s="106"/>
      <c r="G1297" s="106"/>
      <c r="H1297" s="107"/>
    </row>
    <row r="1298" spans="1:12">
      <c r="A1298" s="80" t="s">
        <v>634</v>
      </c>
      <c r="B1298" s="47">
        <v>0</v>
      </c>
      <c r="C1298" s="109" t="s">
        <v>171</v>
      </c>
      <c r="D1298" s="51" t="s">
        <v>635</v>
      </c>
      <c r="E1298" s="90" t="s">
        <v>103</v>
      </c>
      <c r="F1298" s="91"/>
      <c r="G1298" s="91"/>
      <c r="H1298" s="92"/>
      <c r="J1298" t="str">
        <f>D1298</f>
        <v>www.sitesdhexagone.com/entreprise.php?id=domaine-colombiere</v>
      </c>
      <c r="K1298" t="str">
        <f>D1305</f>
        <v>Fiche de l'entreprise Domaine Colombière à Moissieu sur Dolon en Isère (38)</v>
      </c>
      <c r="L1298">
        <f>G1299</f>
        <v>0</v>
      </c>
    </row>
    <row r="1299" spans="1:12">
      <c r="A1299" s="81"/>
      <c r="B1299" s="48"/>
      <c r="C1299" s="110"/>
      <c r="D1299" s="52"/>
      <c r="E1299" s="93"/>
      <c r="F1299" s="94"/>
      <c r="G1299" s="94"/>
      <c r="H1299" s="95"/>
    </row>
    <row r="1300" spans="1:12">
      <c r="A1300" s="81"/>
      <c r="B1300" s="49"/>
      <c r="C1300" s="110"/>
      <c r="D1300" s="53" t="s">
        <v>77</v>
      </c>
      <c r="E1300" s="93"/>
      <c r="F1300" s="94"/>
      <c r="G1300" s="94"/>
      <c r="H1300" s="95"/>
    </row>
    <row r="1301" spans="1:12">
      <c r="A1301" s="81"/>
      <c r="B1301" s="49"/>
      <c r="C1301" s="110"/>
      <c r="D1301" s="53" t="s">
        <v>77</v>
      </c>
      <c r="E1301" s="93"/>
      <c r="F1301" s="94"/>
      <c r="G1301" s="94"/>
      <c r="H1301" s="95"/>
    </row>
    <row r="1302" spans="1:12">
      <c r="A1302" s="81"/>
      <c r="B1302" s="49"/>
      <c r="C1302" s="110"/>
      <c r="D1302" s="53" t="s">
        <v>77</v>
      </c>
      <c r="E1302" s="93"/>
      <c r="F1302" s="94"/>
      <c r="G1302" s="94"/>
      <c r="H1302" s="95"/>
    </row>
    <row r="1303" spans="1:12">
      <c r="A1303" s="81"/>
      <c r="B1303" s="49"/>
      <c r="C1303" s="110"/>
      <c r="D1303" s="53" t="s">
        <v>78</v>
      </c>
      <c r="E1303" s="93"/>
      <c r="F1303" s="94"/>
      <c r="G1303" s="94"/>
      <c r="H1303" s="95"/>
    </row>
    <row r="1304" spans="1:12">
      <c r="A1304" s="81"/>
      <c r="B1304" s="49"/>
      <c r="C1304" s="110"/>
      <c r="D1304" s="49"/>
      <c r="E1304" s="93"/>
      <c r="F1304" s="94"/>
      <c r="G1304" s="94"/>
      <c r="H1304" s="95"/>
    </row>
    <row r="1305" spans="1:12" ht="15.75" thickBot="1">
      <c r="A1305" s="82"/>
      <c r="B1305" s="50"/>
      <c r="C1305" s="111"/>
      <c r="D1305" s="54" t="s">
        <v>636</v>
      </c>
      <c r="E1305" s="96"/>
      <c r="F1305" s="97"/>
      <c r="G1305" s="97"/>
      <c r="H1305" s="98"/>
    </row>
  </sheetData>
  <mergeCells count="502">
    <mergeCell ref="A1298:A1305"/>
    <mergeCell ref="C1298:C1305"/>
    <mergeCell ref="E1298:H1305"/>
    <mergeCell ref="A1282:A1289"/>
    <mergeCell ref="C1282:C1289"/>
    <mergeCell ref="E1282:H1289"/>
    <mergeCell ref="A1290:A1297"/>
    <mergeCell ref="C1290:C1297"/>
    <mergeCell ref="E1290:H1297"/>
    <mergeCell ref="A1266:A1273"/>
    <mergeCell ref="C1266:C1273"/>
    <mergeCell ref="E1266:H1273"/>
    <mergeCell ref="A1274:A1281"/>
    <mergeCell ref="C1274:C1281"/>
    <mergeCell ref="E1274:H1281"/>
    <mergeCell ref="A1252:A1257"/>
    <mergeCell ref="C1252:C1257"/>
    <mergeCell ref="E1252:H1257"/>
    <mergeCell ref="A1258:A1265"/>
    <mergeCell ref="C1258:C1265"/>
    <mergeCell ref="E1258:H1265"/>
    <mergeCell ref="A1236:A1243"/>
    <mergeCell ref="C1236:C1243"/>
    <mergeCell ref="E1236:H1243"/>
    <mergeCell ref="A1244:A1251"/>
    <mergeCell ref="C1244:C1251"/>
    <mergeCell ref="E1244:H1251"/>
    <mergeCell ref="A1220:A1227"/>
    <mergeCell ref="C1220:C1227"/>
    <mergeCell ref="E1220:H1227"/>
    <mergeCell ref="A1228:A1235"/>
    <mergeCell ref="C1228:C1235"/>
    <mergeCell ref="E1228:H1235"/>
    <mergeCell ref="A1204:A1211"/>
    <mergeCell ref="C1204:C1211"/>
    <mergeCell ref="E1204:H1211"/>
    <mergeCell ref="A1212:A1219"/>
    <mergeCell ref="C1212:C1219"/>
    <mergeCell ref="E1212:H1219"/>
    <mergeCell ref="A1188:A1195"/>
    <mergeCell ref="C1188:C1195"/>
    <mergeCell ref="E1188:H1195"/>
    <mergeCell ref="A1196:A1203"/>
    <mergeCell ref="C1196:C1203"/>
    <mergeCell ref="E1196:H1203"/>
    <mergeCell ref="A1172:A1179"/>
    <mergeCell ref="C1172:C1179"/>
    <mergeCell ref="E1172:H1179"/>
    <mergeCell ref="A1180:A1187"/>
    <mergeCell ref="C1180:C1187"/>
    <mergeCell ref="E1180:H1187"/>
    <mergeCell ref="A1156:A1163"/>
    <mergeCell ref="C1156:C1163"/>
    <mergeCell ref="E1156:H1163"/>
    <mergeCell ref="A1164:A1171"/>
    <mergeCell ref="C1164:C1171"/>
    <mergeCell ref="E1164:H1171"/>
    <mergeCell ref="A1140:A1147"/>
    <mergeCell ref="C1140:C1147"/>
    <mergeCell ref="E1140:H1147"/>
    <mergeCell ref="A1148:A1155"/>
    <mergeCell ref="C1148:C1155"/>
    <mergeCell ref="E1148:H1155"/>
    <mergeCell ref="A1124:A1131"/>
    <mergeCell ref="C1124:C1131"/>
    <mergeCell ref="E1124:H1131"/>
    <mergeCell ref="A1132:A1139"/>
    <mergeCell ref="C1132:C1139"/>
    <mergeCell ref="E1132:H1139"/>
    <mergeCell ref="A1108:A1115"/>
    <mergeCell ref="C1108:C1115"/>
    <mergeCell ref="E1108:H1115"/>
    <mergeCell ref="A1116:A1123"/>
    <mergeCell ref="C1116:C1123"/>
    <mergeCell ref="E1116:H1123"/>
    <mergeCell ref="A1092:A1099"/>
    <mergeCell ref="C1092:C1099"/>
    <mergeCell ref="E1092:H1099"/>
    <mergeCell ref="A1100:A1107"/>
    <mergeCell ref="C1100:C1107"/>
    <mergeCell ref="E1100:H1107"/>
    <mergeCell ref="A1076:A1083"/>
    <mergeCell ref="C1076:C1083"/>
    <mergeCell ref="E1076:H1083"/>
    <mergeCell ref="A1084:A1091"/>
    <mergeCell ref="C1084:C1091"/>
    <mergeCell ref="E1084:H1091"/>
    <mergeCell ref="A1060:A1067"/>
    <mergeCell ref="C1060:C1067"/>
    <mergeCell ref="E1060:H1067"/>
    <mergeCell ref="A1068:A1075"/>
    <mergeCell ref="C1068:C1075"/>
    <mergeCell ref="E1068:H1075"/>
    <mergeCell ref="A1044:A1051"/>
    <mergeCell ref="C1044:C1051"/>
    <mergeCell ref="E1044:H1051"/>
    <mergeCell ref="A1052:A1059"/>
    <mergeCell ref="C1052:C1059"/>
    <mergeCell ref="E1052:H1059"/>
    <mergeCell ref="A1028:A1035"/>
    <mergeCell ref="C1028:C1035"/>
    <mergeCell ref="E1028:H1035"/>
    <mergeCell ref="A1036:A1043"/>
    <mergeCell ref="C1036:C1043"/>
    <mergeCell ref="E1036:H1043"/>
    <mergeCell ref="A1012:A1019"/>
    <mergeCell ref="C1012:C1019"/>
    <mergeCell ref="E1012:H1019"/>
    <mergeCell ref="A1020:A1027"/>
    <mergeCell ref="C1020:C1027"/>
    <mergeCell ref="E1020:H1027"/>
    <mergeCell ref="A996:A1003"/>
    <mergeCell ref="C996:C1003"/>
    <mergeCell ref="E996:H1003"/>
    <mergeCell ref="A1004:A1011"/>
    <mergeCell ref="C1004:C1011"/>
    <mergeCell ref="E1004:H1011"/>
    <mergeCell ref="A980:A987"/>
    <mergeCell ref="C980:C987"/>
    <mergeCell ref="E980:H987"/>
    <mergeCell ref="A988:A995"/>
    <mergeCell ref="C988:C995"/>
    <mergeCell ref="E988:H995"/>
    <mergeCell ref="A964:A971"/>
    <mergeCell ref="C964:C971"/>
    <mergeCell ref="E964:H971"/>
    <mergeCell ref="A972:A979"/>
    <mergeCell ref="C972:C979"/>
    <mergeCell ref="E972:H979"/>
    <mergeCell ref="A948:A955"/>
    <mergeCell ref="C948:C955"/>
    <mergeCell ref="E948:H955"/>
    <mergeCell ref="A956:A963"/>
    <mergeCell ref="C956:C963"/>
    <mergeCell ref="E956:H963"/>
    <mergeCell ref="A932:A939"/>
    <mergeCell ref="C932:C939"/>
    <mergeCell ref="E932:H939"/>
    <mergeCell ref="A940:A947"/>
    <mergeCell ref="C940:C947"/>
    <mergeCell ref="E940:H947"/>
    <mergeCell ref="A916:A923"/>
    <mergeCell ref="C916:C923"/>
    <mergeCell ref="E916:H923"/>
    <mergeCell ref="A924:A931"/>
    <mergeCell ref="C924:C931"/>
    <mergeCell ref="E924:H931"/>
    <mergeCell ref="A900:A907"/>
    <mergeCell ref="C900:C907"/>
    <mergeCell ref="E900:H907"/>
    <mergeCell ref="A908:A915"/>
    <mergeCell ref="C908:C915"/>
    <mergeCell ref="E908:H915"/>
    <mergeCell ref="A884:A891"/>
    <mergeCell ref="C884:C891"/>
    <mergeCell ref="E884:H891"/>
    <mergeCell ref="A892:A899"/>
    <mergeCell ref="C892:C899"/>
    <mergeCell ref="E892:H899"/>
    <mergeCell ref="A868:A875"/>
    <mergeCell ref="C868:C875"/>
    <mergeCell ref="E868:H875"/>
    <mergeCell ref="A876:A883"/>
    <mergeCell ref="C876:C883"/>
    <mergeCell ref="E876:H883"/>
    <mergeCell ref="A852:A859"/>
    <mergeCell ref="C852:C859"/>
    <mergeCell ref="E852:H859"/>
    <mergeCell ref="A860:A867"/>
    <mergeCell ref="C860:C867"/>
    <mergeCell ref="E860:H867"/>
    <mergeCell ref="A836:A843"/>
    <mergeCell ref="C836:C843"/>
    <mergeCell ref="E836:H843"/>
    <mergeCell ref="A844:A851"/>
    <mergeCell ref="C844:C851"/>
    <mergeCell ref="E844:H851"/>
    <mergeCell ref="A820:A827"/>
    <mergeCell ref="C820:C827"/>
    <mergeCell ref="E820:H827"/>
    <mergeCell ref="A828:A835"/>
    <mergeCell ref="C828:C835"/>
    <mergeCell ref="E828:H835"/>
    <mergeCell ref="A804:A811"/>
    <mergeCell ref="C804:C811"/>
    <mergeCell ref="E804:H811"/>
    <mergeCell ref="A812:A819"/>
    <mergeCell ref="C812:C819"/>
    <mergeCell ref="E812:H819"/>
    <mergeCell ref="A788:A795"/>
    <mergeCell ref="C788:C795"/>
    <mergeCell ref="E788:H795"/>
    <mergeCell ref="A796:A803"/>
    <mergeCell ref="C796:C803"/>
    <mergeCell ref="E796:H803"/>
    <mergeCell ref="A772:A779"/>
    <mergeCell ref="C772:C779"/>
    <mergeCell ref="E772:H779"/>
    <mergeCell ref="A780:A787"/>
    <mergeCell ref="C780:C787"/>
    <mergeCell ref="E780:H787"/>
    <mergeCell ref="A756:A763"/>
    <mergeCell ref="C756:C763"/>
    <mergeCell ref="E756:H763"/>
    <mergeCell ref="A764:A771"/>
    <mergeCell ref="C764:C771"/>
    <mergeCell ref="E764:H771"/>
    <mergeCell ref="A740:A747"/>
    <mergeCell ref="C740:C747"/>
    <mergeCell ref="E740:H747"/>
    <mergeCell ref="A748:A755"/>
    <mergeCell ref="C748:C755"/>
    <mergeCell ref="E748:H755"/>
    <mergeCell ref="A724:A731"/>
    <mergeCell ref="C724:C731"/>
    <mergeCell ref="E724:H731"/>
    <mergeCell ref="A732:A739"/>
    <mergeCell ref="C732:C739"/>
    <mergeCell ref="E732:H739"/>
    <mergeCell ref="A708:A715"/>
    <mergeCell ref="C708:C715"/>
    <mergeCell ref="E708:H715"/>
    <mergeCell ref="A716:A723"/>
    <mergeCell ref="C716:C723"/>
    <mergeCell ref="E716:H723"/>
    <mergeCell ref="A692:A699"/>
    <mergeCell ref="C692:C699"/>
    <mergeCell ref="E692:H699"/>
    <mergeCell ref="A700:A707"/>
    <mergeCell ref="C700:C707"/>
    <mergeCell ref="E700:H707"/>
    <mergeCell ref="A676:A683"/>
    <mergeCell ref="C676:C683"/>
    <mergeCell ref="E676:H683"/>
    <mergeCell ref="A684:A691"/>
    <mergeCell ref="C684:C691"/>
    <mergeCell ref="E684:H691"/>
    <mergeCell ref="A660:A667"/>
    <mergeCell ref="C660:C667"/>
    <mergeCell ref="E660:H667"/>
    <mergeCell ref="A668:A675"/>
    <mergeCell ref="C668:C675"/>
    <mergeCell ref="E668:H675"/>
    <mergeCell ref="A644:A651"/>
    <mergeCell ref="C644:C651"/>
    <mergeCell ref="E644:H651"/>
    <mergeCell ref="A652:A659"/>
    <mergeCell ref="C652:C659"/>
    <mergeCell ref="E652:H659"/>
    <mergeCell ref="A628:A635"/>
    <mergeCell ref="C628:C635"/>
    <mergeCell ref="E628:H635"/>
    <mergeCell ref="A636:A643"/>
    <mergeCell ref="C636:C643"/>
    <mergeCell ref="E636:H643"/>
    <mergeCell ref="A612:A619"/>
    <mergeCell ref="C612:C619"/>
    <mergeCell ref="E612:H619"/>
    <mergeCell ref="A620:A627"/>
    <mergeCell ref="C620:C627"/>
    <mergeCell ref="E620:H627"/>
    <mergeCell ref="A596:A603"/>
    <mergeCell ref="C596:C603"/>
    <mergeCell ref="E596:H603"/>
    <mergeCell ref="A604:A611"/>
    <mergeCell ref="C604:C611"/>
    <mergeCell ref="E604:H611"/>
    <mergeCell ref="A580:A587"/>
    <mergeCell ref="C580:C587"/>
    <mergeCell ref="E580:H587"/>
    <mergeCell ref="A588:A595"/>
    <mergeCell ref="C588:C595"/>
    <mergeCell ref="E588:H595"/>
    <mergeCell ref="A564:A571"/>
    <mergeCell ref="C564:C571"/>
    <mergeCell ref="E564:H571"/>
    <mergeCell ref="A572:A579"/>
    <mergeCell ref="C572:C579"/>
    <mergeCell ref="E572:H579"/>
    <mergeCell ref="A548:A555"/>
    <mergeCell ref="C548:C555"/>
    <mergeCell ref="E548:H555"/>
    <mergeCell ref="A556:A563"/>
    <mergeCell ref="C556:C563"/>
    <mergeCell ref="E556:H563"/>
    <mergeCell ref="A532:A539"/>
    <mergeCell ref="C532:C539"/>
    <mergeCell ref="E532:H539"/>
    <mergeCell ref="A540:A547"/>
    <mergeCell ref="C540:C547"/>
    <mergeCell ref="E540:H547"/>
    <mergeCell ref="A516:A523"/>
    <mergeCell ref="C516:C523"/>
    <mergeCell ref="E516:H523"/>
    <mergeCell ref="A524:A531"/>
    <mergeCell ref="C524:C531"/>
    <mergeCell ref="E524:H531"/>
    <mergeCell ref="A500:A507"/>
    <mergeCell ref="C500:C507"/>
    <mergeCell ref="E500:H507"/>
    <mergeCell ref="A508:A515"/>
    <mergeCell ref="C508:C515"/>
    <mergeCell ref="E508:H515"/>
    <mergeCell ref="A484:A491"/>
    <mergeCell ref="C484:C491"/>
    <mergeCell ref="E484:H491"/>
    <mergeCell ref="A492:A499"/>
    <mergeCell ref="C492:C499"/>
    <mergeCell ref="E492:H499"/>
    <mergeCell ref="A468:A475"/>
    <mergeCell ref="C468:C475"/>
    <mergeCell ref="E468:H475"/>
    <mergeCell ref="A476:A483"/>
    <mergeCell ref="C476:C483"/>
    <mergeCell ref="E476:H483"/>
    <mergeCell ref="A452:A459"/>
    <mergeCell ref="C452:C459"/>
    <mergeCell ref="E452:H459"/>
    <mergeCell ref="A460:A467"/>
    <mergeCell ref="C460:C467"/>
    <mergeCell ref="E460:H467"/>
    <mergeCell ref="A436:A443"/>
    <mergeCell ref="C436:C443"/>
    <mergeCell ref="E436:H443"/>
    <mergeCell ref="A444:A451"/>
    <mergeCell ref="C444:C451"/>
    <mergeCell ref="E444:H451"/>
    <mergeCell ref="A420:A427"/>
    <mergeCell ref="C420:C427"/>
    <mergeCell ref="E420:H427"/>
    <mergeCell ref="A428:A435"/>
    <mergeCell ref="C428:C435"/>
    <mergeCell ref="E428:H435"/>
    <mergeCell ref="A404:A411"/>
    <mergeCell ref="C404:C411"/>
    <mergeCell ref="E404:H411"/>
    <mergeCell ref="A412:A419"/>
    <mergeCell ref="C412:C419"/>
    <mergeCell ref="E412:H419"/>
    <mergeCell ref="A388:A395"/>
    <mergeCell ref="C388:C395"/>
    <mergeCell ref="E388:H395"/>
    <mergeCell ref="A396:A403"/>
    <mergeCell ref="C396:C403"/>
    <mergeCell ref="E396:H403"/>
    <mergeCell ref="A372:A379"/>
    <mergeCell ref="C372:C379"/>
    <mergeCell ref="E372:H379"/>
    <mergeCell ref="A380:A387"/>
    <mergeCell ref="C380:C387"/>
    <mergeCell ref="E380:H387"/>
    <mergeCell ref="A356:A363"/>
    <mergeCell ref="C356:C363"/>
    <mergeCell ref="E356:H363"/>
    <mergeCell ref="A364:A371"/>
    <mergeCell ref="C364:C371"/>
    <mergeCell ref="E364:H371"/>
    <mergeCell ref="A340:A347"/>
    <mergeCell ref="C340:C347"/>
    <mergeCell ref="E340:H347"/>
    <mergeCell ref="A348:A355"/>
    <mergeCell ref="C348:C355"/>
    <mergeCell ref="E348:H355"/>
    <mergeCell ref="A324:A331"/>
    <mergeCell ref="C324:C331"/>
    <mergeCell ref="E324:H331"/>
    <mergeCell ref="A332:A339"/>
    <mergeCell ref="C332:C339"/>
    <mergeCell ref="E332:H339"/>
    <mergeCell ref="A308:A315"/>
    <mergeCell ref="C308:C315"/>
    <mergeCell ref="E308:H315"/>
    <mergeCell ref="A316:A323"/>
    <mergeCell ref="C316:C323"/>
    <mergeCell ref="E316:H323"/>
    <mergeCell ref="A292:A299"/>
    <mergeCell ref="C292:C299"/>
    <mergeCell ref="E292:H299"/>
    <mergeCell ref="A300:A307"/>
    <mergeCell ref="C300:C307"/>
    <mergeCell ref="E300:H307"/>
    <mergeCell ref="A276:A283"/>
    <mergeCell ref="C276:C283"/>
    <mergeCell ref="E276:H283"/>
    <mergeCell ref="A284:A291"/>
    <mergeCell ref="C284:C291"/>
    <mergeCell ref="E284:H291"/>
    <mergeCell ref="A260:A267"/>
    <mergeCell ref="C260:C267"/>
    <mergeCell ref="E260:H267"/>
    <mergeCell ref="A268:A275"/>
    <mergeCell ref="C268:C275"/>
    <mergeCell ref="E268:H275"/>
    <mergeCell ref="A244:A251"/>
    <mergeCell ref="C244:C251"/>
    <mergeCell ref="E244:H251"/>
    <mergeCell ref="A252:A259"/>
    <mergeCell ref="C252:C259"/>
    <mergeCell ref="E252:H259"/>
    <mergeCell ref="A228:A235"/>
    <mergeCell ref="C228:C235"/>
    <mergeCell ref="E228:H235"/>
    <mergeCell ref="A236:A243"/>
    <mergeCell ref="C236:C243"/>
    <mergeCell ref="E236:H243"/>
    <mergeCell ref="A212:A219"/>
    <mergeCell ref="C212:C219"/>
    <mergeCell ref="E212:H219"/>
    <mergeCell ref="A220:A227"/>
    <mergeCell ref="C220:C227"/>
    <mergeCell ref="E220:H227"/>
    <mergeCell ref="A196:A203"/>
    <mergeCell ref="C196:C203"/>
    <mergeCell ref="E196:H203"/>
    <mergeCell ref="A204:A211"/>
    <mergeCell ref="C204:C211"/>
    <mergeCell ref="E204:H211"/>
    <mergeCell ref="A180:A187"/>
    <mergeCell ref="C180:C187"/>
    <mergeCell ref="E180:H187"/>
    <mergeCell ref="A188:A195"/>
    <mergeCell ref="C188:C195"/>
    <mergeCell ref="E188:H195"/>
    <mergeCell ref="A164:A171"/>
    <mergeCell ref="C164:C171"/>
    <mergeCell ref="E164:H171"/>
    <mergeCell ref="A172:A179"/>
    <mergeCell ref="C172:C179"/>
    <mergeCell ref="E172:H179"/>
    <mergeCell ref="A148:A155"/>
    <mergeCell ref="C148:C155"/>
    <mergeCell ref="E148:H155"/>
    <mergeCell ref="A156:A163"/>
    <mergeCell ref="C156:C163"/>
    <mergeCell ref="E156:H163"/>
    <mergeCell ref="A132:A139"/>
    <mergeCell ref="C132:C139"/>
    <mergeCell ref="E132:H139"/>
    <mergeCell ref="A140:A147"/>
    <mergeCell ref="C140:C147"/>
    <mergeCell ref="E140:H147"/>
    <mergeCell ref="A116:A123"/>
    <mergeCell ref="C116:C123"/>
    <mergeCell ref="E116:H123"/>
    <mergeCell ref="A124:A131"/>
    <mergeCell ref="C124:C131"/>
    <mergeCell ref="E124:H131"/>
    <mergeCell ref="A100:A107"/>
    <mergeCell ref="C100:C107"/>
    <mergeCell ref="E100:H107"/>
    <mergeCell ref="A108:A115"/>
    <mergeCell ref="C108:C115"/>
    <mergeCell ref="E108:H115"/>
    <mergeCell ref="A84:A91"/>
    <mergeCell ref="C84:C91"/>
    <mergeCell ref="E84:H91"/>
    <mergeCell ref="A92:A99"/>
    <mergeCell ref="C92:C99"/>
    <mergeCell ref="E92:H99"/>
    <mergeCell ref="A68:A75"/>
    <mergeCell ref="C68:C75"/>
    <mergeCell ref="E68:H75"/>
    <mergeCell ref="A76:A83"/>
    <mergeCell ref="C76:C83"/>
    <mergeCell ref="E76:H83"/>
    <mergeCell ref="A52:A59"/>
    <mergeCell ref="C52:C59"/>
    <mergeCell ref="E52:H59"/>
    <mergeCell ref="A60:A67"/>
    <mergeCell ref="C60:C67"/>
    <mergeCell ref="E60:H67"/>
    <mergeCell ref="A36:A43"/>
    <mergeCell ref="C36:C43"/>
    <mergeCell ref="E36:H43"/>
    <mergeCell ref="A44:A51"/>
    <mergeCell ref="C44:C51"/>
    <mergeCell ref="E44:H51"/>
    <mergeCell ref="A28:A35"/>
    <mergeCell ref="C28:C35"/>
    <mergeCell ref="G32:H32"/>
    <mergeCell ref="G33:H33"/>
    <mergeCell ref="G34:H34"/>
    <mergeCell ref="G35:H35"/>
    <mergeCell ref="A20:A27"/>
    <mergeCell ref="C20:C27"/>
    <mergeCell ref="G24:H24"/>
    <mergeCell ref="G25:H25"/>
    <mergeCell ref="G26:H26"/>
    <mergeCell ref="G27:H27"/>
    <mergeCell ref="G11:H11"/>
    <mergeCell ref="A12:A19"/>
    <mergeCell ref="C12:C19"/>
    <mergeCell ref="G16:H16"/>
    <mergeCell ref="G17:H17"/>
    <mergeCell ref="G18:H18"/>
    <mergeCell ref="G19:H19"/>
    <mergeCell ref="A1:A2"/>
    <mergeCell ref="B1:B2"/>
    <mergeCell ref="E1:E2"/>
    <mergeCell ref="G8:H8"/>
    <mergeCell ref="G9:H9"/>
    <mergeCell ref="G10:H10"/>
  </mergeCells>
  <hyperlinks>
    <hyperlink ref="D4" r:id="rId1" tooltip="Open in a new tab: http://www.stage-de-pilotage.ch/rallye-du-laquais/.php" display="http://www.stage-de-pilotage.ch/rallye-du-laquais/.php"/>
    <hyperlink ref="D12" r:id="rId2" tooltip="Open in a new tab: http://www.stage-de-pilotage.ch/tristan-vautier-vainqueur-indylight-2012/.php" display="http://www.stage-de-pilotage.ch/tristan-vautier-vainqueur-indylight-2012/.php"/>
    <hyperlink ref="G13" r:id="rId3" tooltip="Open in a new tab:  http://www.lacolombiere.com/fr/home/"/>
    <hyperlink ref="D20" r:id="rId4" tooltip="Open in a new tab: http://www.stage-de-pilotage.ch/clio-4-rs-nouvelle-reference/.php" display="http://www.stage-de-pilotage.ch/clio-4-rs-nouvelle-reference/.php"/>
    <hyperlink ref="G21" r:id="rId5" tooltip="Open in a new tab:  http://www.lacolombiere.com/fr/home/"/>
    <hyperlink ref="D28" r:id="rId6" tooltip="Open in a new tab: http://www.stage-de-pilotage.ch/clio-4-rs-au-circuit-du-laquais/.php" display="http://www.stage-de-pilotage.ch/clio-4-rs-au-circuit-du-laquais/.php"/>
    <hyperlink ref="G29" r:id="rId7" tooltip="Open in a new tab:  http://www.lacolombiere.com/fr/home/"/>
    <hyperlink ref="D36" r:id="rId8" tooltip="Open in a new tab: http://www.stage-de-pilotage.ch/1000-tours-contre-le-cancer-2/.php" display="http://www.stage-de-pilotage.ch/1000-tours-contre-le-cancer-2/.php"/>
    <hyperlink ref="E36" r:id="rId9" display="https://ahrefs.com/pricing_plans.php"/>
    <hyperlink ref="D44" r:id="rId10" tooltip="Open in a new tab: http://www.stage-de-pilotage.ch/essai-ferrari-f12berlinetta/.php" display="http://www.stage-de-pilotage.ch/essai-ferrari-f12berlinetta/.php"/>
    <hyperlink ref="E44" r:id="rId11" display="https://ahrefs.com/pricing_plans.php"/>
    <hyperlink ref="D52" r:id="rId12" tooltip="Open in a new tab: http://www.stage-de-pilotage.ch/future-bugatti-galibier/.php" display="http://www.stage-de-pilotage.ch/future-bugatti-galibier/.php"/>
    <hyperlink ref="E52" r:id="rId13" display="https://ahrefs.com/pricing_plans.php"/>
    <hyperlink ref="D60" r:id="rId14" tooltip="Open in a new tab: http://www.stage-de-pilotage.ch/stage-cap-300kmh/.php" display="http://www.stage-de-pilotage.ch/stage-cap-300kmh/.php"/>
    <hyperlink ref="E60" r:id="rId15" display="https://ahrefs.com/pricing_plans.php"/>
    <hyperlink ref="D68" r:id="rId16" tooltip="Open in a new tab: http://www.stage-de-pilotage.ch/" display="http://www.stage-de-pilotage.ch/"/>
    <hyperlink ref="E68" r:id="rId17" display="https://ahrefs.com/pricing_plans.php"/>
    <hyperlink ref="D76" r:id="rId18" tooltip="Open in a new tab: http://isere.planetekiosque.com/57-86093-5-domaine-colombiere.html" display="http://isere.planetekiosque.com/57-86093-5-domaine-colombiere.html"/>
    <hyperlink ref="E76" r:id="rId19" display="https://ahrefs.com/pricing_plans.php"/>
    <hyperlink ref="D84" r:id="rId20" tooltip="Open in a new tab: http://www.stage-de-pilotage.ch/comparatif-clio-rs3-vs-206-rc/.php" display="http://www.stage-de-pilotage.ch/comparatif-clio-rs3-vs-206-rc/.php"/>
    <hyperlink ref="E84" r:id="rId21" display="https://ahrefs.com/pricing_plans.php"/>
    <hyperlink ref="D92" r:id="rId22" tooltip="Open in a new tab: http://www.stage-de-pilotage.ch/nous-contacter" display="http://www.stage-de-pilotage.ch/nous-contacter"/>
    <hyperlink ref="E92" r:id="rId23" display="https://ahrefs.com/pricing_plans.php"/>
    <hyperlink ref="D100" r:id="rId24" tooltip="Open in a new tab: http://www.stage-de-pilotage.ch/seminaire-entreprise" display="http://www.stage-de-pilotage.ch/seminaire-entreprise"/>
    <hyperlink ref="E100" r:id="rId25" display="https://ahrefs.com/pricing_plans.php"/>
    <hyperlink ref="D108" r:id="rId26" tooltip="Open in a new tab: http://www.stage-de-pilotage.ch/galerie-video" display="http://www.stage-de-pilotage.ch/galerie-video"/>
    <hyperlink ref="E108" r:id="rId27" display="https://ahrefs.com/pricing_plans.php"/>
    <hyperlink ref="D116" r:id="rId28" tooltip="Open in a new tab: http://www.stage-de-pilotage.ch/circuit-automobile" display="http://www.stage-de-pilotage.ch/circuit-automobile"/>
    <hyperlink ref="E116" r:id="rId29" display="https://ahrefs.com/pricing_plans.php"/>
    <hyperlink ref="D124" r:id="rId30" tooltip="Open in a new tab: http://www.circuits-automobile.com/voitureperso.php" display="http://www.circuits-automobile.com/voitureperso.php"/>
    <hyperlink ref="E124" r:id="rId31" display="https://ahrefs.com/pricing_plans.php"/>
    <hyperlink ref="D132" r:id="rId32" tooltip="Open in a new tab: http://www.stage-de-pilotage.ch/cours-de-pilotage-geneve" display="http://www.stage-de-pilotage.ch/cours-de-pilotage-geneve"/>
    <hyperlink ref="E132" r:id="rId33" display="https://ahrefs.com/pricing_plans.php"/>
    <hyperlink ref="D140" r:id="rId34" tooltip="Open in a new tab: http://www.divertysports.fr/destinations/chateaux-et-domaines" display="http://www.divertysports.fr/destinations/chateaux-et-domaines"/>
    <hyperlink ref="E140" r:id="rId35" display="https://ahrefs.com/pricing_plans.php"/>
    <hyperlink ref="D148" r:id="rId36" tooltip="Open in a new tab: http://www.circuits-automobile.com/formule-renault.php" display="http://www.circuits-automobile.com/formule-renault.php"/>
    <hyperlink ref="E148" r:id="rId37" display="https://ahrefs.com/pricing_plans.php"/>
    <hyperlink ref="D156" r:id="rId38" tooltip="Open in a new tab: http://www.lancewebdesign.com/" display="http://www.lancewebdesign.com/"/>
    <hyperlink ref="E156" r:id="rId39" display="https://ahrefs.com/pricing_plans.php"/>
    <hyperlink ref="D164" r:id="rId40" tooltip="Open in a new tab: http://www.stage-de-pilotage.ch/karting" display="http://www.stage-de-pilotage.ch/karting"/>
    <hyperlink ref="E164" r:id="rId41" display="https://ahrefs.com/pricing_plans.php"/>
    <hyperlink ref="D172" r:id="rId42" tooltip="Open in a new tab: http://www.eventeuro.com/france/franceSite.html" display="http://www.eventeuro.com/france/franceSite.html"/>
    <hyperlink ref="E172" r:id="rId43" display="https://ahrefs.com/pricing_plans.php"/>
    <hyperlink ref="D180" r:id="rId44" tooltip="Open in a new tab: http://www.circuits-automobile.com/reglement-piste-automobile.php" display="http://www.circuits-automobile.com/reglement-piste-automobile.php"/>
    <hyperlink ref="E180" r:id="rId45" display="https://ahrefs.com/pricing_plans.php"/>
    <hyperlink ref="D188" r:id="rId46" tooltip="Open in a new tab: http://www.stage-de-pilotage.ch/ariel-atom-une-coupe-en-2013/.php" display="http://www.stage-de-pilotage.ch/ariel-atom-une-coupe-en-2013/.php"/>
    <hyperlink ref="E188" r:id="rId47" display="https://ahrefs.com/pricing_plans.php"/>
    <hyperlink ref="D196" r:id="rId48" tooltip="Open in a new tab: http://www.facteurcheval.com/a-decouvrir.html" display="http://www.facteurcheval.com/a-decouvrir.html"/>
    <hyperlink ref="E196" r:id="rId49" display="https://ahrefs.com/pricing_plans.php"/>
    <hyperlink ref="D204" r:id="rId50" tooltip="Open in a new tab: http://www.circuits-automobile.com/index.php" display="http://www.circuits-automobile.com/index.php"/>
    <hyperlink ref="E204" r:id="rId51" display="https://ahrefs.com/pricing_plans.php"/>
    <hyperlink ref="D212" r:id="rId52" tooltip="Open in a new tab: http://www.circuits-automobile.com/dates.php" display="http://www.circuits-automobile.com/dates.php"/>
    <hyperlink ref="E212" r:id="rId53" display="https://ahrefs.com/pricing_plans.php"/>
    <hyperlink ref="D220" r:id="rId54" tooltip="Open in a new tab: http://www.circuits-automobile.com/caterham.php" display="http://www.circuits-automobile.com/caterham.php"/>
    <hyperlink ref="E220" r:id="rId55" display="https://ahrefs.com/pricing_plans.php"/>
    <hyperlink ref="D228" r:id="rId56" tooltip="Open in a new tab: http://www.circuits-automobile.com/locationkarting.php" display="http://www.circuits-automobile.com/locationkarting.php"/>
    <hyperlink ref="E228" r:id="rId57" display="https://ahrefs.com/pricing_plans.php"/>
    <hyperlink ref="D236" r:id="rId58" tooltip="Open in a new tab: http://www.circuits-automobile.com/aston.php" display="http://www.circuits-automobile.com/aston.php"/>
    <hyperlink ref="E236" r:id="rId59" display="https://ahrefs.com/pricing_plans.php"/>
    <hyperlink ref="D244" r:id="rId60" tooltip="Open in a new tab: http://www.circuits-automobile.com/renault-sport.php" display="http://www.circuits-automobile.com/renault-sport.php"/>
    <hyperlink ref="E244" r:id="rId61" display="https://ahrefs.com/pricing_plans.php"/>
    <hyperlink ref="D252" r:id="rId62" tooltip="Open in a new tab: http://www.circuits-automobile.com/pilotage-glace.php" display="http://www.circuits-automobile.com/pilotage-glace.php"/>
    <hyperlink ref="E252" r:id="rId63" display="https://ahrefs.com/pricing_plans.php"/>
    <hyperlink ref="D260" r:id="rId64" tooltip="Open in a new tab: http://www.stage-de-pilotage.ch/la-derniere-bugatti-veyron-16-4-est-vendue/.php" display="http://www.stage-de-pilotage.ch/la-derniere-bugatti-veyron-16-4-est-vendue/.php"/>
    <hyperlink ref="E260" r:id="rId65" display="https://ahrefs.com/pricing_plans.php"/>
    <hyperlink ref="D268" r:id="rId66" tooltip="Open in a new tab: http://www.circuits-automobile.com/yaris.php" display="http://www.circuits-automobile.com/yaris.php"/>
    <hyperlink ref="E268" r:id="rId67" display="https://ahrefs.com/pricing_plans.php"/>
    <hyperlink ref="D276" r:id="rId68" tooltip="Open in a new tab: http://www.circuits-automobile.com/lambo.php" display="http://www.circuits-automobile.com/lambo.php"/>
    <hyperlink ref="E276" r:id="rId69" display="https://ahrefs.com/pricing_plans.php"/>
    <hyperlink ref="D284" r:id="rId70" tooltip="Open in a new tab: http://www.circuits-automobile.com/programmetype.php" display="http://www.circuits-automobile.com/programmetype.php"/>
    <hyperlink ref="E284" r:id="rId71" display="https://ahrefs.com/pricing_plans.php"/>
    <hyperlink ref="D292" r:id="rId72" tooltip="Open in a new tab: http://www.circuits-automobile.com/ferrari.php" display="http://www.circuits-automobile.com/ferrari.php"/>
    <hyperlink ref="E292" r:id="rId73" display="https://ahrefs.com/pricing_plans.php"/>
    <hyperlink ref="D300" r:id="rId74" tooltip="Open in a new tab: http://www.circuits-automobile.com/exemple-seminaire.php" display="http://www.circuits-automobile.com/exemple-seminaire.php"/>
    <hyperlink ref="E300" r:id="rId75" display="https://ahrefs.com/pricing_plans.php"/>
    <hyperlink ref="D308" r:id="rId76" tooltip="Open in a new tab: http://www.stage-de-pilotage.ch/essai-porsche-911-carrera-gts/.php" display="http://www.stage-de-pilotage.ch/essai-porsche-911-carrera-gts/.php"/>
    <hyperlink ref="E308" r:id="rId77" display="https://ahrefs.com/pricing_plans.php"/>
    <hyperlink ref="D316" r:id="rId78" tooltip="Open in a new tab: http://www.stage-de-pilotage.ch/stage-pilotage-cap-300-kmh/.php" display="http://www.stage-de-pilotage.ch/stage-pilotage-cap-300-kmh/.php"/>
    <hyperlink ref="E316" r:id="rId79" display="https://ahrefs.com/pricing_plans.php"/>
    <hyperlink ref="D324" r:id="rId80" tooltip="Open in a new tab: http://www.jarcieu.fr/1.html" display="http://www.jarcieu.fr/1.html"/>
    <hyperlink ref="E324" r:id="rId81" display="https://ahrefs.com/pricing_plans.php"/>
    <hyperlink ref="D332" r:id="rId82" tooltip="Open in a new tab: http://www.stage-de-pilotage.ch/francfort-2011-porsche-911-officielle/.php" display="http://www.stage-de-pilotage.ch/francfort-2011-porsche-911-officielle/.php"/>
    <hyperlink ref="E332" r:id="rId83" display="https://ahrefs.com/pricing_plans.php"/>
    <hyperlink ref="D340" r:id="rId84" tooltip="Open in a new tab: http://www.stage-de-pilotage.ch/goodwood-festival-of-speed/.php" display="http://www.stage-de-pilotage.ch/goodwood-festival-of-speed/.php"/>
    <hyperlink ref="E340" r:id="rId85" display="https://ahrefs.com/pricing_plans.php"/>
    <hyperlink ref="D348" r:id="rId86" tooltip="Open in a new tab: http://www.stage-de-pilotage.ch/francfort-2011-porsche-tease-la-future-911/.php" display="http://www.stage-de-pilotage.ch/francfort-2011-porsche-tease-la-future-911/.php"/>
    <hyperlink ref="E348" r:id="rId87" display="https://ahrefs.com/pricing_plans.php"/>
    <hyperlink ref="D356" r:id="rId88" tooltip="Open in a new tab: http://www.stage-de-pilotage.ch/porsche-911-faire-du-neuf-avec-du-vieux/.php" display="http://www.stage-de-pilotage.ch/porsche-911-faire-du-neuf-avec-du-vieux/.php"/>
    <hyperlink ref="E356" r:id="rId89" display="https://ahrefs.com/pricing_plans.php"/>
    <hyperlink ref="D364" r:id="rId90" tooltip="Open in a new tab: http://www.cyber-hotel.fr/hotel-seminaires.php" display="http://www.cyber-hotel.fr/hotel-seminaires.php"/>
    <hyperlink ref="E364" r:id="rId91" display="https://ahrefs.com/pricing_plans.php"/>
    <hyperlink ref="D372" r:id="rId92" tooltip="Open in a new tab: http://www.stage-de-pilotage.ch/pilotage-sur-glace-hiver-2011-2012/.php" display="http://www.stage-de-pilotage.ch/pilotage-sur-glace-hiver-2011-2012/.php"/>
    <hyperlink ref="E372" r:id="rId93" display="https://ahrefs.com/pricing_plans.php"/>
    <hyperlink ref="D380" r:id="rId94" tooltip="Open in a new tab: http://www.stage-de-pilotage.ch/un-tour-en-mercedes-sls/.php" display="http://www.stage-de-pilotage.ch/un-tour-en-mercedes-sls/.php"/>
    <hyperlink ref="E380" r:id="rId95" display="https://ahrefs.com/pricing_plans.php"/>
    <hyperlink ref="D388" r:id="rId96" tooltip="Open in a new tab: http://www.stage-de-pilotage.ch/promos-stage-pilotage-gt/.php" display="http://www.stage-de-pilotage.ch/promos-stage-pilotage-gt/.php"/>
    <hyperlink ref="E388" r:id="rId97" display="https://ahrefs.com/pricing_plans.php"/>
    <hyperlink ref="D396" r:id="rId98" tooltip="Open in a new tab: http://www.stage-de-pilotage.ch/bmw-au-circuit-du-laquais/.php" display="http://www.stage-de-pilotage.ch/bmw-au-circuit-du-laquais/.php"/>
    <hyperlink ref="E396" r:id="rId99" display="https://ahrefs.com/pricing_plans.php"/>
    <hyperlink ref="D404" r:id="rId100" tooltip="Open in a new tab: http://lesateliersapicius.blogspot.com/search/label/salons" display="http://lesateliersapicius.blogspot.com/search/label/salons"/>
    <hyperlink ref="E404" r:id="rId101" display="https://ahrefs.com/pricing_plans.php"/>
    <hyperlink ref="D412" r:id="rId102" tooltip="Open in a new tab: http://lesateliersapicius.blogspot.com/search?updated-min=2010-01-01T00:00:00+01:00&amp;updated-max=2011-01-01T00:00:00+01:00&amp;max-results=50" display="http://lesateliersapicius.blogspot.com/search?updated-min=2010-01-01T00:00:00%2B01:00&amp;updated-max=2011-01-01T00:00:00%2B01:00&amp;max-results=50"/>
    <hyperlink ref="E412" r:id="rId103" display="https://ahrefs.com/pricing_plans.php"/>
    <hyperlink ref="D420" r:id="rId104" tooltip="Open in a new tab: http://lesateliersapicius.blogspot.com/2012_02_01_archive.html" display="http://lesateliersapicius.blogspot.com/2012_02_01_archive.html"/>
    <hyperlink ref="E420" r:id="rId105" display="https://ahrefs.com/pricing_plans.php"/>
    <hyperlink ref="D428" r:id="rId106" tooltip="Open in a new tab: http://lesateliersapicius.blogspot.com/2010_11_01_archive.html" display="http://lesateliersapicius.blogspot.com/2010_11_01_archive.html"/>
    <hyperlink ref="E428" r:id="rId107" display="https://ahrefs.com/pricing_plans.php"/>
    <hyperlink ref="D436" r:id="rId108" tooltip="Open in a new tab: http://www.stage-de-pilotage.ch/lotus-evora-gte-road-car/.php" display="http://www.stage-de-pilotage.ch/lotus-evora-gte-road-car/.php"/>
    <hyperlink ref="E436" r:id="rId109" display="https://ahrefs.com/pricing_plans.php"/>
    <hyperlink ref="D444" r:id="rId110" tooltip="Open in a new tab: http://www.circuits-automobile.com/multivolant.php" display="http://www.circuits-automobile.com/multivolant.php"/>
    <hyperlink ref="E444" r:id="rId111" display="https://ahrefs.com/pricing_plans.php"/>
    <hyperlink ref="D452" r:id="rId112" tooltip="Open in a new tab: http://www.circuits-automobile.com/journeepromo.php" display="http://www.circuits-automobile.com/journeepromo.php"/>
    <hyperlink ref="E452" r:id="rId113" display="https://ahrefs.com/pricing_plans.php"/>
    <hyperlink ref="D460" r:id="rId114" tooltip="Open in a new tab: http://www.territoire-de-beaurepaire.fr/article.php3?id_article=17" display="http://www.territoire-de-beaurepaire.fr/article.php3?id_article=17"/>
    <hyperlink ref="E460" r:id="rId115" display="https://ahrefs.com/pricing_plans.php"/>
    <hyperlink ref="D468" r:id="rId116" tooltip="Open in a new tab: http://www.stage-de-pilotage.ch/mclaren-mp4-12c-gt3/.php" display="http://www.stage-de-pilotage.ch/mclaren-mp4-12c-gt3/.php"/>
    <hyperlink ref="E468" r:id="rId117" display="https://ahrefs.com/pricing_plans.php"/>
    <hyperlink ref="D476" r:id="rId118" tooltip="Open in a new tab: http://www.kelrestaurant.com/dept/38/" display="http://www.kelrestaurant.com/dept/38/"/>
    <hyperlink ref="E476" r:id="rId119" display="https://ahrefs.com/pricing_plans.php"/>
    <hyperlink ref="D484" r:id="rId120" tooltip="Open in a new tab: http://www.stage-de-pilotage.ch/course-relais-en-karting/.php" display="http://www.stage-de-pilotage.ch/course-relais-en-karting/.php"/>
    <hyperlink ref="E484" r:id="rId121" display="https://ahrefs.com/pricing_plans.php"/>
    <hyperlink ref="D492" r:id="rId122" tooltip="Open in a new tab: http://www.stage-de-pilotage.ch/hybride-avenir-du-sport-auto/.php" display="http://www.stage-de-pilotage.ch/hybride-avenir-du-sport-auto/.php"/>
    <hyperlink ref="E492" r:id="rId123" display="https://ahrefs.com/pricing_plans.php"/>
    <hyperlink ref="D500" r:id="rId124" tooltip="Open in a new tab: http://www.usbeaurepaire-rugby.net/articles.php?article_id=6" display="http://www.usbeaurepaire-rugby.net/articles.php?article_id=6"/>
    <hyperlink ref="E500" r:id="rId125" display="https://ahrefs.com/pricing_plans.php"/>
    <hyperlink ref="D508" r:id="rId126" tooltip="Open in a new tab: http://www.stage-de-pilotage.ch/la-nouvelle-bmw-serie-1/.php" display="http://www.stage-de-pilotage.ch/la-nouvelle-bmw-serie-1/.php"/>
    <hyperlink ref="E508" r:id="rId127" display="https://ahrefs.com/pricing_plans.php"/>
    <hyperlink ref="D516" r:id="rId128" tooltip="Open in a new tab: http://www.stage-de-pilotage.ch/audi-r8-cure-de-jouvence-en-2012/.php" display="http://www.stage-de-pilotage.ch/audi-r8-cure-de-jouvence-en-2012/.php"/>
    <hyperlink ref="E516" r:id="rId129" display="https://ahrefs.com/pricing_plans.php"/>
    <hyperlink ref="D524" r:id="rId130" tooltip="Open in a new tab: http://www.circuits-automobile.com/uk/" display="http://www.circuits-automobile.com/uk/"/>
    <hyperlink ref="E524" r:id="rId131" display="https://ahrefs.com/pricing_plans.php"/>
    <hyperlink ref="D532" r:id="rId132" tooltip="Open in a new tab: http://www.stage-de-pilotage.ch/stage-de-pilotage-aston-martin/.php" display="http://www.stage-de-pilotage.ch/stage-de-pilotage-aston-martin/.php"/>
    <hyperlink ref="E532" r:id="rId133" display="https://ahrefs.com/pricing_plans.php"/>
    <hyperlink ref="D540" r:id="rId134" tooltip="Open in a new tab: http://www.facteurcheval.com/dormir-se-restaurer.html" display="http://www.facteurcheval.com/dormir-se-restaurer.html"/>
    <hyperlink ref="E540" r:id="rId135" display="https://ahrefs.com/pricing_plans.php"/>
    <hyperlink ref="D548" r:id="rId136" tooltip="Open in a new tab: http://www.circuits-automobile.com/minichallenge.php" display="http://www.circuits-automobile.com/minichallenge.php"/>
    <hyperlink ref="E548" r:id="rId137" display="https://ahrefs.com/pricing_plans.php"/>
    <hyperlink ref="D556" r:id="rId138" tooltip="Open in a new tab: http://www.salonduseminaire.com/salon_seminaire_lyon/index.php?option=com_content&amp;task=view&amp;id=37&amp;Itemid=46" display="http://www.salonduseminaire.com/salon_seminaire_lyon/index.php?option=com_content&amp;task=view&amp;id=37&amp;Itemid=46"/>
    <hyperlink ref="E556" r:id="rId139" display="https://ahrefs.com/pricing_plans.php"/>
    <hyperlink ref="D564" r:id="rId140" tooltip="Open in a new tab: http://www.lesateliersapicius.com/equiphotel/" display="http://www.lesateliersapicius.com/equiphotel/"/>
    <hyperlink ref="E564" r:id="rId141" display="https://ahrefs.com/pricing_plans.php"/>
    <hyperlink ref="D572" r:id="rId142" tooltip="Open in a new tab: http://www.circuits-automobile.com/cours-particuliers-voiture-perso.php" display="http://www.circuits-automobile.com/cours-particuliers-voiture-perso.php"/>
    <hyperlink ref="E572" r:id="rId143" display="https://ahrefs.com/pricing_plans.php"/>
    <hyperlink ref="D580" r:id="rId144" tooltip="Open in a new tab: http://www.stage-de-pilotage.ch/cadeaux-fete-des-peres/.php" display="http://www.stage-de-pilotage.ch/cadeaux-fete-des-peres/.php"/>
    <hyperlink ref="E580" r:id="rId145" display="https://ahrefs.com/pricing_plans.php"/>
    <hyperlink ref="D588" r:id="rId146" tooltip="Open in a new tab: http://www.stage-de-pilotage.ch/subaru-wrx-sti-2011/.php" display="http://www.stage-de-pilotage.ch/subaru-wrx-sti-2011/.php"/>
    <hyperlink ref="E588" r:id="rId147" display="https://ahrefs.com/pricing_plans.php"/>
    <hyperlink ref="D596" r:id="rId148" tooltip="Open in a new tab: http://www.stage-de-pilotage.ch/aston-martin-manque-dinnovation/.php" display="http://www.stage-de-pilotage.ch/aston-martin-manque-dinnovation/.php"/>
    <hyperlink ref="E596" r:id="rId149" display="https://ahrefs.com/pricing_plans.php"/>
    <hyperlink ref="D604" r:id="rId150" tooltip="Open in a new tab: http://www.circuits-automobile.com/pilotage-glace-seminaire.php" display="http://www.circuits-automobile.com/pilotage-glace-seminaire.php"/>
    <hyperlink ref="E604" r:id="rId151" display="https://ahrefs.com/pricing_plans.php"/>
    <hyperlink ref="D612" r:id="rId152" tooltip="Open in a new tab: http://www.stage-de-pilotage.ch/bapteme-ferrari-au-laquais/.php" display="http://www.stage-de-pilotage.ch/bapteme-ferrari-au-laquais/.php"/>
    <hyperlink ref="E612" r:id="rId153" display="https://ahrefs.com/pricing_plans.php"/>
    <hyperlink ref="D620" r:id="rId154" tooltip="Open in a new tab: http://www.stage-de-pilotage.ch/easy-drift-drift-avec-une-traction/.php" display="http://www.stage-de-pilotage.ch/easy-drift-drift-avec-une-traction/.php"/>
    <hyperlink ref="E620" r:id="rId155" display="https://ahrefs.com/pricing_plans.php"/>
    <hyperlink ref="D628" r:id="rId156" tooltip="Open in a new tab: http://www.stage-de-pilotage.ch/lamborghini-aventador-la-qualite-avant-tout/.php" display="http://www.stage-de-pilotage.ch/lamborghini-aventador-la-qualite-avant-tout/.php"/>
    <hyperlink ref="E628" r:id="rId157" display="https://ahrefs.com/pricing_plans.php"/>
    <hyperlink ref="D636" r:id="rId158" tooltip="Open in a new tab: http://www.stage-de-pilotage.ch/caterham-sp300r/.php" display="http://www.stage-de-pilotage.ch/caterham-sp300r/.php"/>
    <hyperlink ref="E636" r:id="rId159" display="https://ahrefs.com/pricing_plans.php"/>
    <hyperlink ref="D644" r:id="rId160" tooltip="Open in a new tab: http://www.athaia.org/cgi-bin/tools/get-traffic.pl?link=http://www.lacolombiere.com" display="http://www.athaia.org/cgi-bin/tools/get-traffic.pl?link=http://www.lacolombiere.com"/>
    <hyperlink ref="E644" r:id="rId161" display="https://ahrefs.com/pricing_plans.php"/>
    <hyperlink ref="D652" r:id="rId162" tooltip="Open in a new tab: http://www.cahors-lot.com/4023-Hotels-Isere.php" display="http://www.cahors-lot.com/4023-Hotels-Isere.php"/>
    <hyperlink ref="E652" r:id="rId163" display="https://ahrefs.com/pricing_plans.php"/>
    <hyperlink ref="D660" r:id="rId164" tooltip="Open in a new tab: http://www.circuits-automobile.com/louer-en-exclusivite.php" display="http://www.circuits-automobile.com/louer-en-exclusivite.php"/>
    <hyperlink ref="E660" r:id="rId165" display="https://ahrefs.com/pricing_plans.php"/>
    <hyperlink ref="D668" r:id="rId166" tooltip="Open in a new tab: http://www.ila-chateau.com/colombiere/" display="http://www.ila-chateau.com/colombiere/"/>
    <hyperlink ref="E668" r:id="rId167" display="https://ahrefs.com/pricing_plans.php"/>
    <hyperlink ref="D676" r:id="rId168" tooltip="Open in a new tab: http://www.tedoo.ro/oferte-tarom-ziua-indragostitilor-259-euro-cuplu" display="http://www.tedoo.ro/oferte-tarom-ziua-indragostitilor-259-euro-cuplu"/>
    <hyperlink ref="E676" r:id="rId169" display="https://ahrefs.com/pricing_plans.php"/>
    <hyperlink ref="D684" r:id="rId170" tooltip="Open in a new tab: http://www.lighting.philips.fr/connect/actualites_ifep.wpd" display="http://www.lighting.philips.fr/connect/actualites_ifep.wpd"/>
    <hyperlink ref="E684" r:id="rId171" display="https://ahrefs.com/pricing_plans.php"/>
    <hyperlink ref="D692" r:id="rId172" tooltip="Open in a new tab: http://www.stage-de-pilotage.ch/stage-pilotage-promo-fete-des-peres/.php" display="http://www.stage-de-pilotage.ch/stage-pilotage-promo-fete-des-peres/.php"/>
    <hyperlink ref="E692" r:id="rId173" display="https://ahrefs.com/pricing_plans.php"/>
    <hyperlink ref="D700" r:id="rId174" tooltip="Open in a new tab: http://www.stage-de-pilotage.ch/petite-sportives-pour-rouler-sur-circuit/.php" display="http://www.stage-de-pilotage.ch/petite-sportives-pour-rouler-sur-circuit/.php"/>
    <hyperlink ref="E700" r:id="rId175" display="https://ahrefs.com/pricing_plans.php"/>
    <hyperlink ref="D708" r:id="rId176" tooltip="Open in a new tab: http://www.stage-de-pilotage.ch/promos-flash-ferrari-458-italia/.php" display="http://www.stage-de-pilotage.ch/promos-flash-ferrari-458-italia/.php"/>
    <hyperlink ref="E708" r:id="rId177" display="https://ahrefs.com/pricing_plans.php"/>
    <hyperlink ref="D716" r:id="rId178" tooltip="Open in a new tab: http://www.stage-de-pilotage.ch/promo-30-avril-2012-matin/.php" display="http://www.stage-de-pilotage.ch/promo-30-avril-2012-matin/.php"/>
    <hyperlink ref="E716" r:id="rId179" display="https://ahrefs.com/pricing_plans.php"/>
    <hyperlink ref="D724" r:id="rId180" tooltip="Open in a new tab: http://www.stage-de-pilotage.ch/jcup-feu-vert-laquai/.php" display="http://www.stage-de-pilotage.ch/jcup-feu-vert-laquai/.php"/>
    <hyperlink ref="E724" r:id="rId181" display="https://ahrefs.com/pricing_plans.php"/>
    <hyperlink ref="D732" r:id="rId182" tooltip="Open in a new tab: http://www.stage-de-pilotage.ch/la-future-alpine-de-renault/.php" display="http://www.stage-de-pilotage.ch/la-future-alpine-de-renault/.php"/>
    <hyperlink ref="E732" r:id="rId183" display="https://ahrefs.com/pricing_plans.php"/>
    <hyperlink ref="D740" r:id="rId184" tooltip="Open in a new tab: http://www.stage-de-pilotage.ch/audi-a1-quattro/.php" display="http://www.stage-de-pilotage.ch/audi-a1-quattro/.php"/>
    <hyperlink ref="E740" r:id="rId185" display="https://ahrefs.com/pricing_plans.php"/>
    <hyperlink ref="D748" r:id="rId186" tooltip="Open in a new tab: http://www.stage-de-pilotage.ch/stage-pilotage-easydrift/.php" display="http://www.stage-de-pilotage.ch/stage-pilotage-easydrift/.php"/>
    <hyperlink ref="E748" r:id="rId187" display="https://ahrefs.com/pricing_plans.php"/>
    <hyperlink ref="D756" r:id="rId188" tooltip="Open in a new tab: http://www.stage-de-pilotage.ch/easydrift" display="http://www.stage-de-pilotage.ch/easydrift"/>
    <hyperlink ref="E756" r:id="rId189" display="https://ahrefs.com/pricing_plans.php"/>
    <hyperlink ref="D764" r:id="rId190" tooltip="Open in a new tab: http://www.stage-de-pilotage.ch/promo-stage-caterham-et-formule-renault/.php" display="http://www.stage-de-pilotage.ch/promo-stage-caterham-et-formule-renault/.php"/>
    <hyperlink ref="E764" r:id="rId191" display="https://ahrefs.com/pricing_plans.php"/>
    <hyperlink ref="D772" r:id="rId192" tooltip="Open in a new tab: http://www.stage-de-pilotage.ch/15-sur-votre-stage-de-pilotage/.php" display="http://www.stage-de-pilotage.ch/15-sur-votre-stage-de-pilotage/.php"/>
    <hyperlink ref="E772" r:id="rId193" display="https://ahrefs.com/pricing_plans.php"/>
    <hyperlink ref="D780" r:id="rId194" tooltip="Open in a new tab: http://www.stage-de-pilotage.ch/promo-stage-rs-nissan/.php" display="http://www.stage-de-pilotage.ch/promo-stage-rs-nissan/.php"/>
    <hyperlink ref="E780" r:id="rId195" display="https://ahrefs.com/pricing_plans.php"/>
    <hyperlink ref="D788" r:id="rId196" tooltip="Open in a new tab: http://www.stage-de-pilotage.ch/circuit-du-laquais-au-salon-mahana/.php" display="http://www.stage-de-pilotage.ch/circuit-du-laquais-au-salon-mahana/.php"/>
    <hyperlink ref="E788" r:id="rId197" display="https://ahrefs.com/pricing_plans.php"/>
    <hyperlink ref="D796" r:id="rId198" tooltip="Open in a new tab: http://www.stage-de-pilotage.ch/easydrift-essai-au-laquais/.php" display="http://www.stage-de-pilotage.ch/easydrift-essai-au-laquais/.php"/>
    <hyperlink ref="E796" r:id="rId199" display="https://ahrefs.com/pricing_plans.php"/>
    <hyperlink ref="D804" r:id="rId200" tooltip="Open in a new tab: http://cyber-hotel.fr/hotel-piscine.php" display="http://cyber-hotel.fr/hotel-piscine.php"/>
    <hyperlink ref="E804" r:id="rId201" display="https://ahrefs.com/pricing_plans.php"/>
    <hyperlink ref="D812" r:id="rId202" tooltip="Open in a new tab: http://cyber-hotel.fr/hotel-seminaires.php" display="http://cyber-hotel.fr/hotel-seminaires.php"/>
    <hyperlink ref="E812" r:id="rId203" display="https://ahrefs.com/pricing_plans.php"/>
    <hyperlink ref="D820" r:id="rId204" tooltip="Open in a new tab: http://www.circuits-automobile.com/boncadeau.php" display="http://www.circuits-automobile.com/boncadeau.php"/>
    <hyperlink ref="E820" r:id="rId205" display="https://ahrefs.com/pricing_plans.php"/>
    <hyperlink ref="D828" r:id="rId206" tooltip="Open in a new tab: http://www.circuits-automobile.com/superchallenge.php" display="http://www.circuits-automobile.com/superchallenge.php"/>
    <hyperlink ref="E828" r:id="rId207" display="https://ahrefs.com/pricing_plans.php"/>
    <hyperlink ref="D836" r:id="rId208" tooltip="Open in a new tab: http://www.circuits-automobile.com/tropheekarting.php" display="http://www.circuits-automobile.com/tropheekarting.php"/>
    <hyperlink ref="E836" r:id="rId209" display="https://ahrefs.com/pricing_plans.php"/>
    <hyperlink ref="D844" r:id="rId210" tooltip="Open in a new tab: http://www.circuits-automobile.com/challenge.php" display="http://www.circuits-automobile.com/challenge.php"/>
    <hyperlink ref="E844" r:id="rId211" display="https://ahrefs.com/pricing_plans.php"/>
    <hyperlink ref="D852" r:id="rId212" tooltip="Open in a new tab: http://www.circuits-automobile.com/endurance.php" display="http://www.circuits-automobile.com/endurance.php"/>
    <hyperlink ref="E852" r:id="rId213" display="https://ahrefs.com/pricing_plans.php"/>
    <hyperlink ref="D860" r:id="rId214" tooltip="Open in a new tab: http://www.bedandhotel.fr/dep-38-Hotels-Isere.html" display="http://www.bedandhotel.fr/dep-38-Hotels-Isere.html"/>
    <hyperlink ref="E860" r:id="rId215" display="https://ahrefs.com/pricing_plans.php"/>
    <hyperlink ref="D868" r:id="rId216" tooltip="Open in a new tab: http://www.circuits-automobile.com/reglement-karting.php" display="http://www.circuits-automobile.com/reglement-karting.php"/>
    <hyperlink ref="E868" r:id="rId217" display="https://ahrefs.com/pricing_plans.php"/>
    <hyperlink ref="D876" r:id="rId218" tooltip="Open in a new tab: http://www.facteurcheval.com/en/discovery-stay/where-to-sleep-where-to-eat.html" display="http://www.facteurcheval.com/en/discovery-stay/where-to-sleep-where-to-eat.html"/>
    <hyperlink ref="E876" r:id="rId219" display="https://ahrefs.com/pricing_plans.php"/>
    <hyperlink ref="D884" r:id="rId220" tooltip="Open in a new tab: http://www.kelrestaurant.com/restaurant-38-34357-le_domaine_de_la_colombiere.html" display="http://www.kelrestaurant.com/restaurant-38-34357-le_domaine_de_la_colombiere.html"/>
    <hyperlink ref="E884" r:id="rId221" display="https://ahrefs.com/pricing_plans.php"/>
    <hyperlink ref="D892" r:id="rId222" tooltip="Open in a new tab: http://www.stage-de-pilotage.ch/vitesse-extreme" display="http://www.stage-de-pilotage.ch/vitesse-extreme"/>
    <hyperlink ref="E892" r:id="rId223" display="https://ahrefs.com/pricing_plans.php"/>
    <hyperlink ref="D900" r:id="rId224" tooltip="Open in a new tab: http://www.stage-de-pilotage.ch/?attachment_id=87250" display="http://www.stage-de-pilotage.ch/?attachment_id=87250"/>
    <hyperlink ref="E900" r:id="rId225" display="https://ahrefs.com/pricing_plans.php"/>
    <hyperlink ref="D908" r:id="rId226" tooltip="Open in a new tab: http://territoire-de-beaurepaire.fr/article.php3?id_article=17" display="http://territoire-de-beaurepaire.fr/article.php3?id_article=17"/>
    <hyperlink ref="E908" r:id="rId227" display="https://ahrefs.com/pricing_plans.php"/>
    <hyperlink ref="D916" r:id="rId228" tooltip="Open in a new tab: http://lesateliersapicius.blogspot.com/2012/02/domaine-de-la-colombiere-art-et_22.html" display="http://lesateliersapicius.blogspot.com/2012/02/domaine-de-la-colombiere-art-et_22.html"/>
    <hyperlink ref="E916" r:id="rId229" display="https://ahrefs.com/pricing_plans.php"/>
    <hyperlink ref="D924" r:id="rId230" tooltip="Open in a new tab: http://www.circuits-automobile.com/uk/renault-sport.php" display="http://www.circuits-automobile.com/uk/renault-sport.php"/>
    <hyperlink ref="E924" r:id="rId231" display="https://ahrefs.com/pricing_plans.php"/>
    <hyperlink ref="D932" r:id="rId232" tooltip="Open in a new tab: http://www.circuits-automobile.com/uk/yaris.php" display="http://www.circuits-automobile.com/uk/yaris.php"/>
    <hyperlink ref="E932" r:id="rId233" display="https://ahrefs.com/pricing_plans.php"/>
    <hyperlink ref="D940" r:id="rId234" tooltip="Open in a new tab: http://www.circuits-automobile.com/uk/ferrari.php" display="http://www.circuits-automobile.com/uk/ferrari.php"/>
    <hyperlink ref="E940" r:id="rId235" display="https://ahrefs.com/pricing_plans.php"/>
    <hyperlink ref="D948" r:id="rId236" tooltip="Open in a new tab: http://www.circuits-automobile.com/uk/exemple-seminaire.php" display="http://www.circuits-automobile.com/uk/exemple-seminaire.php"/>
    <hyperlink ref="E948" r:id="rId237" display="https://ahrefs.com/pricing_plans.php"/>
    <hyperlink ref="D956" r:id="rId238" tooltip="Open in a new tab: http://www.circuits-automobile.com/uk/programmetype.php" display="http://www.circuits-automobile.com/uk/programmetype.php"/>
    <hyperlink ref="E956" r:id="rId239" display="https://ahrefs.com/pricing_plans.php"/>
    <hyperlink ref="D964" r:id="rId240" tooltip="Open in a new tab: http://www.circuits-automobile.com/uk/porsche.php" display="http://www.circuits-automobile.com/uk/porsche.php"/>
    <hyperlink ref="E964" r:id="rId241" display="https://ahrefs.com/pricing_plans.php"/>
    <hyperlink ref="D972" r:id="rId242" tooltip="Open in a new tab: http://www.circuits-automobile.com/uk/lambo.php" display="http://www.circuits-automobile.com/uk/lambo.php"/>
    <hyperlink ref="E972" r:id="rId243" display="https://ahrefs.com/pricing_plans.php"/>
    <hyperlink ref="D980" r:id="rId244" tooltip="Open in a new tab: http://www.circuits-automobile.com/uk/formule-renault.php" display="http://www.circuits-automobile.com/uk/formule-renault.php"/>
    <hyperlink ref="E980" r:id="rId245" display="https://ahrefs.com/pricing_plans.php"/>
    <hyperlink ref="D988" r:id="rId246" tooltip="Open in a new tab: http://www.circuits-automobile.com/uk/caterham.php" display="http://www.circuits-automobile.com/uk/caterham.php"/>
    <hyperlink ref="E988" r:id="rId247" display="https://ahrefs.com/pricing_plans.php"/>
    <hyperlink ref="D996" r:id="rId248" tooltip="Open in a new tab: http://www.circuits-automobile.com/uk/voitureperso.php" display="http://www.circuits-automobile.com/uk/voitureperso.php"/>
    <hyperlink ref="E996" r:id="rId249" display="https://ahrefs.com/pricing_plans.php"/>
    <hyperlink ref="D1004" r:id="rId250" tooltip="Open in a new tab: http://lesateliersapicius.blogspot.com/2010/11/merci-tous-les-visiteurs-sur-le-salon.html" display="http://lesateliersapicius.blogspot.com/2010/11/merci-tous-les-visiteurs-sur-le-salon.html"/>
    <hyperlink ref="E1004" r:id="rId251" display="https://ahrefs.com/pricing_plans.php"/>
    <hyperlink ref="D1012" r:id="rId252" tooltip="Open in a new tab: http://lesateliersapicius.blogspot.com/2010/11/jeu-concours-equiphotel-2010-gagnants.html" display="http://lesateliersapicius.blogspot.com/2010/11/jeu-concours-equiphotel-2010-gagnants.html"/>
    <hyperlink ref="E1012" r:id="rId253" display="https://ahrefs.com/pricing_plans.php"/>
    <hyperlink ref="D1020" r:id="rId254" tooltip="Open in a new tab: http://www.circuits-automobile.com/uk/aston.php" display="http://www.circuits-automobile.com/uk/aston.php"/>
    <hyperlink ref="E1020" r:id="rId255" display="https://ahrefs.com/pricing_plans.php"/>
    <hyperlink ref="D1028" r:id="rId256" tooltip="Open in a new tab: http://www.wanderblog.giacomello.ch/09/05/2009/via-gebennensis-teilstrecke-9-la-cote-standre-moissieu-sur-dolon/" display="http://www.wanderblog.giacomello.ch/09/05/2009/via-gebennensis-teilstrecke-9-la-cote-standre-moissieu-sur-dolon/"/>
    <hyperlink ref="E1028" r:id="rId257" display="https://ahrefs.com/pricing_plans.php"/>
    <hyperlink ref="D1036" r:id="rId258" tooltip="Open in a new tab: http://www.motociclistisenzafrontiere.com/report/2008/vacanze/bretagna_raid.htm" display="http://www.motociclistisenzafrontiere.com/report/2008/vacanze/bretagna_raid.htm"/>
    <hyperlink ref="E1036" r:id="rId259" display="https://ahrefs.com/pricing_plans.php"/>
    <hyperlink ref="D1044" r:id="rId260" tooltip="Open in a new tab: http://www.stage-de-pilotage.ch/aston-martin" display="http://www.stage-de-pilotage.ch/aston-martin"/>
    <hyperlink ref="E1044" r:id="rId261" display="https://ahrefs.com/pricing_plans.php"/>
    <hyperlink ref="D1052" r:id="rId262" tooltip="Open in a new tab: http://reisen.viamichelin.de/web/Reiseziele/Frankreich-Rhonetal_Ardeche_Lyon/Restaurant-Domaine_de_la_Colombiere-Chateau_de_Moissieu" display="http://reisen.viamichelin.de/web/Reiseziele/Frankreich-Rhonetal_Ardeche_Lyon/Restaurant-Domaine_de_la_Colombiere-Chateau_de_Moissieu"/>
    <hyperlink ref="E1052" r:id="rId263" display="https://ahrefs.com/pricing_plans.php"/>
    <hyperlink ref="D1060" r:id="rId264" tooltip="Open in a new tab: http://lesateliersapicius.blogspot.com/search?updated-max=2010-12-01T17:41:00+01:00&amp;max-results=4" display="http://lesateliersapicius.blogspot.com/search?updated-max=2010-12-01T17:41:00%2B01:00&amp;max-results=4"/>
    <hyperlink ref="E1060" r:id="rId265" display="https://ahrefs.com/pricing_plans.php"/>
    <hyperlink ref="D1068" r:id="rId266" tooltip="Open in a new tab: http://www.france-hotellerie.fr/hotels-hotellerie-auberges-hotel-domaine-de-la-colombiere-38270-moissieu-sur-dolon-31725.html" display="http://www.france-hotellerie.fr/hotels-hotellerie-auberges-hotel-domaine-de-la-colombiere-38270-moissieu-sur-dolon-31725.html"/>
    <hyperlink ref="E1068" r:id="rId267" display="https://ahrefs.com/pricing_plans.php"/>
    <hyperlink ref="D1076" r:id="rId268" tooltip="Open in a new tab: http://www.isere-tourisme.com/HOT/Hotel-le-Domaine-de-la-Colombiere/Moissieu-sur-Dolon/fiche-1104-1-sitraHOT111780.html" display="http://www.isere-tourisme.com/HOT/Hotel-le-Domaine-de-la-Colombiere/Moissieu-sur-Dolon/fiche-1104-1-sitraHOT111780.html"/>
    <hyperlink ref="E1076" r:id="rId269" display="https://ahrefs.com/pricing_plans.php"/>
    <hyperlink ref="D1084" r:id="rId270" tooltip="Open in a new tab: http://www.bottingourmand.com/node/7199" display="http://www.bottingourmand.com/node/7199"/>
    <hyperlink ref="E1084" r:id="rId271" display="https://ahrefs.com/pricing_plans.php"/>
    <hyperlink ref="D1092" r:id="rId272" tooltip="Open in a new tab: http://www.stage-de-pilotage.ch/tag/porsche" display="http://www.stage-de-pilotage.ch/tag/porsche"/>
    <hyperlink ref="E1092" r:id="rId273" display="https://ahrefs.com/pricing_plans.php"/>
    <hyperlink ref="D1100" r:id="rId274" tooltip="Open in a new tab: http://www.usbeaurepaire-rugby.net/print.php?type=A&amp;item_id=6" display="http://www.usbeaurepaire-rugby.net/print.php?type=A&amp;item_id=6"/>
    <hyperlink ref="E1100" r:id="rId275" display="https://ahrefs.com/pricing_plans.php"/>
    <hyperlink ref="D1108" r:id="rId276" tooltip="Open in a new tab: http://www.circuits-automobile.com/uk/pilotage-glace.php" display="http://www.circuits-automobile.com/uk/pilotage-glace.php"/>
    <hyperlink ref="E1108" r:id="rId277" display="https://ahrefs.com/pricing_plans.php"/>
    <hyperlink ref="D1116" r:id="rId278" tooltip="Open in a new tab: http://www.circuits-automobile.com/uk/journeepromo.php" display="http://www.circuits-automobile.com/uk/journeepromo.php"/>
    <hyperlink ref="E1116" r:id="rId279" display="https://ahrefs.com/pricing_plans.php"/>
    <hyperlink ref="D1124" r:id="rId280" tooltip="Open in a new tab: http://www.guidechamperard.com/restaurants/rhone-alpes/domaine_de_la_colombière" display="http://www.guidechamperard.com/restaurants/rhone-alpes/domaine_de_la_colombi%C3%A8re"/>
    <hyperlink ref="E1124" r:id="rId281" display="https://ahrefs.com/pricing_plans.php"/>
    <hyperlink ref="D1132" r:id="rId282" tooltip="Open in a new tab: http://www.circuits-automobile.com/uk/multivolant.php" display="http://www.circuits-automobile.com/uk/multivolant.php"/>
    <hyperlink ref="E1132" r:id="rId283" display="https://ahrefs.com/pricing_plans.php"/>
    <hyperlink ref="D1140" r:id="rId284" tooltip="Open in a new tab: http://www.infoville.fr/sortir/la-colombiere-moissieu-sur-dolon-15-09-2012-351354-sortie" display="http://www.infoville.fr/sortir/la-colombiere-moissieu-sur-dolon-15-09-2012-351354-sortie"/>
    <hyperlink ref="E1140" r:id="rId285" display="https://ahrefs.com/pricing_plans.php"/>
    <hyperlink ref="D1148" r:id="rId286" tooltip="Open in a new tab: http://www.evenementstudio.com/blog/?p=883" display="http://www.evenementstudio.com/blog/?p=883"/>
    <hyperlink ref="E1148" r:id="rId287" display="https://ahrefs.com/pricing_plans.php"/>
    <hyperlink ref="D1156" r:id="rId288" tooltip="Open in a new tab: http://www.guidnet.org/index2.php?cat_id=10&amp;page=59" display="http://www.guidnet.org/index2.php?cat_id=10&amp;page=59"/>
    <hyperlink ref="E1156" r:id="rId289" display="https://ahrefs.com/pricing_plans.php"/>
    <hyperlink ref="D1164" r:id="rId290" tooltip="Open in a new tab: http://www.isere-tourisme.com/EVE/Domaine-de-la-Colombiere/Moissieu-sur-Dolon/fiche-1104-1-sitraEVE787222.html" display="http://www.isere-tourisme.com/EVE/Domaine-de-la-Colombiere/Moissieu-sur-Dolon/fiche-1104-1-sitraEVE787222.html"/>
    <hyperlink ref="E1164" r:id="rId291" display="https://ahrefs.com/pricing_plans.php"/>
    <hyperlink ref="D1172" r:id="rId292" tooltip="Open in a new tab: http://www.guidnet.net/index2.php?cat_id=10&amp;page=59" display="http://www.guidnet.net/index2.php?cat_id=10&amp;page=59"/>
    <hyperlink ref="E1172" r:id="rId293" display="https://ahrefs.com/pricing_plans.php"/>
    <hyperlink ref="D1180" r:id="rId294" tooltip="Open in a new tab: http://www.circuits-automobile.com/uk/louer-en-exclusivite.php" display="http://www.circuits-automobile.com/uk/louer-en-exclusivite.php"/>
    <hyperlink ref="E1180" r:id="rId295" display="https://ahrefs.com/pricing_plans.php"/>
    <hyperlink ref="D1188" r:id="rId296" tooltip="Open in a new tab: http://www.tourismagogo.com/france/type.asp?langRecord=pre&amp;iType=1&amp;district=-Vienne-&amp;Country=-France-" display="http://www.tourismagogo.com/france/type.asp?langRecord=pre&amp;iType=1&amp;district=-Vienne-&amp;Country=-France-"/>
    <hyperlink ref="E1188" r:id="rId297" display="https://ahrefs.com/pricing_plans.php"/>
    <hyperlink ref="D1196" r:id="rId298" tooltip="Open in a new tab: http://www.guidnet.be/index2.php?cat_id=10&amp;page=59" display="http://www.guidnet.be/index2.php?cat_id=10&amp;page=59"/>
    <hyperlink ref="E1196" r:id="rId299" display="https://ahrefs.com/pricing_plans.php"/>
    <hyperlink ref="D1204" r:id="rId300" tooltip="Open in a new tab: http://www.circuits-automobile.com/uk/pilotage-glace-seminaire.php" display="http://www.circuits-automobile.com/uk/pilotage-glace-seminaire.php"/>
    <hyperlink ref="E1204" r:id="rId301" display="https://ahrefs.com/pricing_plans.php"/>
    <hyperlink ref="D1212" r:id="rId302" tooltip="Open in a new tab: http://www.viamichelin.co.uk/web/Restaurant/Moissieu_sur_Dolon-38270-Domaine_de_la_Colombiere-11874-41102" display="http://www.viamichelin.co.uk/web/Restaurant/Moissieu_sur_Dolon-38270-Domaine_de_la_Colombiere-11874-41102"/>
    <hyperlink ref="E1212" r:id="rId303" display="https://ahrefs.com/pricing_plans.php"/>
    <hyperlink ref="D1220" r:id="rId304" tooltip="Open in a new tab: http://www.bedandhotel.fr/ville-38240-Hotels-moissieu-sur-dolon-Isere.html" display="http://www.bedandhotel.fr/ville-38240-Hotels-moissieu-sur-dolon-Isere.html"/>
    <hyperlink ref="E1220" r:id="rId305" display="https://ahrefs.com/pricing_plans.php"/>
    <hyperlink ref="D1228" r:id="rId306" tooltip="Open in a new tab: http://alfatango-fr.org/index.php?mod=news&amp;ac=commentaires&amp;id=66" display="http://alfatango-fr.org/index.php?mod=news&amp;ac=commentaires&amp;id=66"/>
    <hyperlink ref="E1228" r:id="rId307" display="https://ahrefs.com/pricing_plans.php"/>
    <hyperlink ref="D1236" r:id="rId308" tooltip="Open in a new tab: http://www.circuits-automobile.com/uk/cours-particuliers-voiture-perso.php" display="http://www.circuits-automobile.com/uk/cours-particuliers-voiture-perso.php"/>
    <hyperlink ref="E1236" r:id="rId309" display="https://ahrefs.com/pricing_plans.php"/>
    <hyperlink ref="D1244" r:id="rId310" tooltip="Open in a new tab: http://www.circuits-automobile.com/uk/reglement-piste-automobile.php" display="http://www.circuits-automobile.com/uk/reglement-piste-automobile.php"/>
    <hyperlink ref="E1244" r:id="rId311" display="https://ahrefs.com/pricing_plans.php"/>
    <hyperlink ref="D1252" r:id="rId312" tooltip="Open in a new tab: http://www.guidnet.org/goto.php?id=30261" display="http://www.guidnet.org/goto.php?id=30261"/>
    <hyperlink ref="E1252" r:id="rId313" display="https://ahrefs.com/pricing_plans.php"/>
    <hyperlink ref="D1258" r:id="rId314" tooltip="Open in a new tab: http://www.isere-tourisme.com/EVE/Domaine-de-la-colombiere/Moissieu-sur-Dolon/fiche-1104-1-sitraEVE787222.html" display="http://www.isere-tourisme.com/EVE/Domaine-de-la-colombiere/Moissieu-sur-Dolon/fiche-1104-1-sitraEVE787222.html"/>
    <hyperlink ref="E1258" r:id="rId315" display="https://ahrefs.com/pricing_plans.php"/>
    <hyperlink ref="D1266" r:id="rId316" tooltip="Open in a new tab: http://www.guidnet.org/page_site.php?site_id=30261" display="http://www.guidnet.org/page_site.php?site_id=30261"/>
    <hyperlink ref="E1266" r:id="rId317" display="https://ahrefs.com/pricing_plans.php"/>
    <hyperlink ref="D1274" r:id="rId318" tooltip="Open in a new tab: http://fr.viamichelin.ch/web/Restaurant/Moissieu_sur_Dolon-38270-Domaine_de_la_Colombiere-11874-41102" display="http://fr.viamichelin.ch/web/Restaurant/Moissieu_sur_Dolon-38270-Domaine_de_la_Colombiere-11874-41102"/>
    <hyperlink ref="E1274" r:id="rId319" display="https://ahrefs.com/pricing_plans.php"/>
    <hyperlink ref="D1282" r:id="rId320" tooltip="Open in a new tab: http://www.tourismagogo.com/france/type.asp?langRecord=pre&amp;iType=1&amp;Depart=-Is%E8re (38)-&amp;Country=-France-&amp;pagina=10" display="http://www.tourismagogo.com/france/type.asp?langRecord=pre&amp;iType=1&amp;Depart=-Is%E8re%20(38)-&amp;Country=-France-&amp;pagina=10"/>
    <hyperlink ref="E1282" r:id="rId321" display="https://ahrefs.com/pricing_plans.php"/>
    <hyperlink ref="D1290" r:id="rId322" tooltip="Open in a new tab: http://www.esperazabedandbreakfast.com/directory/hotel38.htm" display="http://www.esperazabedandbreakfast.com/directory/hotel38.htm"/>
    <hyperlink ref="E1290" r:id="rId323" display="https://ahrefs.com/pricing_plans.php"/>
    <hyperlink ref="D1298" r:id="rId324" tooltip="Open in a new tab: http://www.sitesdhexagone.com/entreprise.php?id=domaine-colombiere" display="http://www.sitesdhexagone.com/entreprise.php?id=domaine-colombiere"/>
    <hyperlink ref="E1298" r:id="rId325" display="https://ahrefs.com/pricing_plans.php"/>
    <hyperlink ref="G4" r:id="rId326"/>
  </hyperlinks>
  <pageMargins left="0.7" right="0.7" top="0.75" bottom="0.75" header="0.3" footer="0.3"/>
  <drawing r:id="rId327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60"/>
  <sheetViews>
    <sheetView workbookViewId="0">
      <selection activeCell="G80" sqref="G1:U1048576"/>
    </sheetView>
  </sheetViews>
  <sheetFormatPr baseColWidth="10" defaultRowHeight="15"/>
  <cols>
    <col min="1" max="1" width="60.140625" customWidth="1"/>
    <col min="2" max="2" width="73.140625" customWidth="1"/>
    <col min="3" max="3" width="14.7109375" customWidth="1"/>
  </cols>
  <sheetData>
    <row r="3" spans="1:3">
      <c r="A3" t="s">
        <v>67</v>
      </c>
      <c r="B3" t="s">
        <v>71</v>
      </c>
    </row>
    <row r="4" spans="1:3">
      <c r="A4" t="s">
        <v>76</v>
      </c>
      <c r="B4" t="s">
        <v>79</v>
      </c>
      <c r="C4" t="s">
        <v>81</v>
      </c>
    </row>
    <row r="5" spans="1:3">
      <c r="A5" t="s">
        <v>86</v>
      </c>
      <c r="B5" t="s">
        <v>87</v>
      </c>
      <c r="C5" t="s">
        <v>81</v>
      </c>
    </row>
    <row r="6" spans="1:3">
      <c r="A6" t="s">
        <v>92</v>
      </c>
      <c r="B6" t="s">
        <v>93</v>
      </c>
      <c r="C6" t="s">
        <v>81</v>
      </c>
    </row>
    <row r="7" spans="1:3">
      <c r="A7" t="s">
        <v>96</v>
      </c>
      <c r="B7" t="s">
        <v>97</v>
      </c>
      <c r="C7" t="s">
        <v>81</v>
      </c>
    </row>
    <row r="8" spans="1:3">
      <c r="A8" t="s">
        <v>101</v>
      </c>
      <c r="B8" t="s">
        <v>102</v>
      </c>
      <c r="C8">
        <v>0</v>
      </c>
    </row>
    <row r="9" spans="1:3">
      <c r="A9" t="s">
        <v>105</v>
      </c>
      <c r="B9" t="s">
        <v>106</v>
      </c>
      <c r="C9">
        <v>0</v>
      </c>
    </row>
    <row r="10" spans="1:3">
      <c r="A10" t="s">
        <v>109</v>
      </c>
      <c r="B10" t="s">
        <v>110</v>
      </c>
      <c r="C10">
        <v>0</v>
      </c>
    </row>
    <row r="11" spans="1:3">
      <c r="A11" t="s">
        <v>113</v>
      </c>
      <c r="B11" t="s">
        <v>114</v>
      </c>
      <c r="C11">
        <v>0</v>
      </c>
    </row>
    <row r="12" spans="1:3">
      <c r="A12" t="s">
        <v>117</v>
      </c>
      <c r="B12" t="s">
        <v>118</v>
      </c>
      <c r="C12">
        <v>0</v>
      </c>
    </row>
    <row r="13" spans="1:3">
      <c r="A13" t="s">
        <v>122</v>
      </c>
      <c r="B13" t="s">
        <v>123</v>
      </c>
      <c r="C13">
        <v>0</v>
      </c>
    </row>
    <row r="14" spans="1:3">
      <c r="A14" t="s">
        <v>126</v>
      </c>
      <c r="B14" t="s">
        <v>127</v>
      </c>
      <c r="C14">
        <v>0</v>
      </c>
    </row>
    <row r="15" spans="1:3">
      <c r="A15" t="s">
        <v>130</v>
      </c>
      <c r="B15" t="s">
        <v>131</v>
      </c>
      <c r="C15">
        <v>0</v>
      </c>
    </row>
    <row r="16" spans="1:3">
      <c r="A16" t="s">
        <v>133</v>
      </c>
      <c r="B16" t="s">
        <v>134</v>
      </c>
      <c r="C16">
        <v>0</v>
      </c>
    </row>
    <row r="17" spans="1:3">
      <c r="A17" t="s">
        <v>136</v>
      </c>
      <c r="B17" t="s">
        <v>137</v>
      </c>
      <c r="C17">
        <v>0</v>
      </c>
    </row>
    <row r="18" spans="1:3">
      <c r="A18" t="s">
        <v>139</v>
      </c>
      <c r="B18" t="s">
        <v>140</v>
      </c>
      <c r="C18">
        <v>0</v>
      </c>
    </row>
    <row r="19" spans="1:3">
      <c r="A19" t="s">
        <v>142</v>
      </c>
      <c r="B19" t="s">
        <v>143</v>
      </c>
      <c r="C19">
        <v>0</v>
      </c>
    </row>
    <row r="20" spans="1:3">
      <c r="A20" t="s">
        <v>146</v>
      </c>
      <c r="B20" t="s">
        <v>147</v>
      </c>
      <c r="C20">
        <v>0</v>
      </c>
    </row>
    <row r="21" spans="1:3">
      <c r="A21" t="s">
        <v>151</v>
      </c>
      <c r="B21" t="s">
        <v>152</v>
      </c>
      <c r="C21">
        <v>0</v>
      </c>
    </row>
    <row r="22" spans="1:3">
      <c r="A22" t="s">
        <v>155</v>
      </c>
      <c r="B22" t="s">
        <v>156</v>
      </c>
      <c r="C22">
        <v>0</v>
      </c>
    </row>
    <row r="23" spans="1:3">
      <c r="A23" t="s">
        <v>159</v>
      </c>
      <c r="B23" t="s">
        <v>160</v>
      </c>
      <c r="C23">
        <v>0</v>
      </c>
    </row>
    <row r="24" spans="1:3">
      <c r="A24" t="s">
        <v>163</v>
      </c>
      <c r="B24" t="s">
        <v>164</v>
      </c>
      <c r="C24">
        <v>0</v>
      </c>
    </row>
    <row r="25" spans="1:3">
      <c r="A25" t="s">
        <v>168</v>
      </c>
      <c r="B25" t="s">
        <v>169</v>
      </c>
      <c r="C25">
        <v>0</v>
      </c>
    </row>
    <row r="26" spans="1:3">
      <c r="A26" t="s">
        <v>172</v>
      </c>
      <c r="B26" t="s">
        <v>173</v>
      </c>
      <c r="C26">
        <v>0</v>
      </c>
    </row>
    <row r="27" spans="1:3">
      <c r="A27" t="s">
        <v>175</v>
      </c>
      <c r="B27" t="s">
        <v>176</v>
      </c>
      <c r="C27">
        <v>0</v>
      </c>
    </row>
    <row r="28" spans="1:3">
      <c r="A28" t="s">
        <v>178</v>
      </c>
      <c r="B28" t="s">
        <v>179</v>
      </c>
      <c r="C28">
        <v>0</v>
      </c>
    </row>
    <row r="29" spans="1:3">
      <c r="A29" t="s">
        <v>181</v>
      </c>
      <c r="B29" t="s">
        <v>67</v>
      </c>
      <c r="C29">
        <v>0</v>
      </c>
    </row>
    <row r="30" spans="1:3">
      <c r="A30" t="s">
        <v>184</v>
      </c>
      <c r="B30" t="s">
        <v>185</v>
      </c>
      <c r="C30">
        <v>0</v>
      </c>
    </row>
    <row r="31" spans="1:3">
      <c r="A31" t="s">
        <v>188</v>
      </c>
      <c r="B31" t="s">
        <v>189</v>
      </c>
      <c r="C31">
        <v>0</v>
      </c>
    </row>
    <row r="32" spans="1:3">
      <c r="A32" t="s">
        <v>192</v>
      </c>
      <c r="B32" t="s">
        <v>193</v>
      </c>
      <c r="C32">
        <v>0</v>
      </c>
    </row>
    <row r="33" spans="1:3">
      <c r="A33" t="s">
        <v>195</v>
      </c>
      <c r="B33" t="s">
        <v>196</v>
      </c>
      <c r="C33">
        <v>0</v>
      </c>
    </row>
    <row r="34" spans="1:3">
      <c r="A34" t="s">
        <v>199</v>
      </c>
      <c r="B34" t="s">
        <v>200</v>
      </c>
      <c r="C34">
        <v>0</v>
      </c>
    </row>
    <row r="35" spans="1:3">
      <c r="A35" t="s">
        <v>202</v>
      </c>
      <c r="B35" t="s">
        <v>203</v>
      </c>
      <c r="C35">
        <v>0</v>
      </c>
    </row>
    <row r="36" spans="1:3">
      <c r="A36" t="s">
        <v>206</v>
      </c>
      <c r="B36" t="s">
        <v>207</v>
      </c>
      <c r="C36">
        <v>0</v>
      </c>
    </row>
    <row r="37" spans="1:3">
      <c r="A37" t="s">
        <v>210</v>
      </c>
      <c r="B37" t="s">
        <v>211</v>
      </c>
      <c r="C37">
        <v>0</v>
      </c>
    </row>
    <row r="38" spans="1:3">
      <c r="A38" t="s">
        <v>213</v>
      </c>
      <c r="B38" t="s">
        <v>214</v>
      </c>
      <c r="C38">
        <v>0</v>
      </c>
    </row>
    <row r="39" spans="1:3">
      <c r="A39" t="s">
        <v>217</v>
      </c>
      <c r="B39" t="s">
        <v>218</v>
      </c>
      <c r="C39">
        <v>0</v>
      </c>
    </row>
    <row r="40" spans="1:3">
      <c r="A40" t="s">
        <v>220</v>
      </c>
      <c r="B40" t="s">
        <v>221</v>
      </c>
      <c r="C40">
        <v>0</v>
      </c>
    </row>
    <row r="41" spans="1:3">
      <c r="A41" t="s">
        <v>223</v>
      </c>
      <c r="B41" t="s">
        <v>224</v>
      </c>
      <c r="C41">
        <v>0</v>
      </c>
    </row>
    <row r="42" spans="1:3">
      <c r="A42" t="s">
        <v>227</v>
      </c>
      <c r="B42" t="s">
        <v>228</v>
      </c>
      <c r="C42">
        <v>0</v>
      </c>
    </row>
    <row r="43" spans="1:3">
      <c r="A43" t="s">
        <v>231</v>
      </c>
      <c r="B43" t="s">
        <v>232</v>
      </c>
      <c r="C43">
        <v>0</v>
      </c>
    </row>
    <row r="44" spans="1:3">
      <c r="A44" t="s">
        <v>235</v>
      </c>
      <c r="B44" t="s">
        <v>236</v>
      </c>
      <c r="C44">
        <v>0</v>
      </c>
    </row>
    <row r="45" spans="1:3">
      <c r="A45" t="s">
        <v>238</v>
      </c>
      <c r="B45" t="s">
        <v>239</v>
      </c>
      <c r="C45">
        <v>0</v>
      </c>
    </row>
    <row r="46" spans="1:3">
      <c r="A46" t="s">
        <v>242</v>
      </c>
      <c r="B46" t="s">
        <v>243</v>
      </c>
      <c r="C46">
        <v>0</v>
      </c>
    </row>
    <row r="47" spans="1:3">
      <c r="A47" t="s">
        <v>246</v>
      </c>
      <c r="B47" t="s">
        <v>247</v>
      </c>
      <c r="C47">
        <v>0</v>
      </c>
    </row>
    <row r="48" spans="1:3">
      <c r="A48" t="s">
        <v>249</v>
      </c>
      <c r="B48" t="s">
        <v>250</v>
      </c>
      <c r="C48">
        <v>0</v>
      </c>
    </row>
    <row r="49" spans="1:3">
      <c r="A49" t="s">
        <v>253</v>
      </c>
      <c r="B49" t="s">
        <v>254</v>
      </c>
      <c r="C49">
        <v>0</v>
      </c>
    </row>
    <row r="50" spans="1:3">
      <c r="A50" t="s">
        <v>257</v>
      </c>
      <c r="B50" t="s">
        <v>258</v>
      </c>
      <c r="C50">
        <v>0</v>
      </c>
    </row>
    <row r="51" spans="1:3">
      <c r="A51" t="s">
        <v>261</v>
      </c>
      <c r="B51" t="s">
        <v>262</v>
      </c>
      <c r="C51">
        <v>0</v>
      </c>
    </row>
    <row r="52" spans="1:3">
      <c r="A52" t="s">
        <v>265</v>
      </c>
      <c r="B52" t="s">
        <v>266</v>
      </c>
      <c r="C52">
        <v>0</v>
      </c>
    </row>
    <row r="53" spans="1:3">
      <c r="A53" t="s">
        <v>269</v>
      </c>
      <c r="B53" t="s">
        <v>270</v>
      </c>
      <c r="C53">
        <v>0</v>
      </c>
    </row>
    <row r="54" spans="1:3">
      <c r="A54" t="s">
        <v>273</v>
      </c>
      <c r="B54" t="s">
        <v>274</v>
      </c>
      <c r="C54">
        <v>0</v>
      </c>
    </row>
    <row r="55" spans="1:3">
      <c r="A55" t="s">
        <v>276</v>
      </c>
      <c r="B55" t="s">
        <v>277</v>
      </c>
      <c r="C55">
        <v>0</v>
      </c>
    </row>
    <row r="56" spans="1:3">
      <c r="A56" t="s">
        <v>279</v>
      </c>
      <c r="B56" t="s">
        <v>280</v>
      </c>
      <c r="C56">
        <v>0</v>
      </c>
    </row>
    <row r="57" spans="1:3">
      <c r="A57" t="s">
        <v>282</v>
      </c>
      <c r="B57" t="s">
        <v>283</v>
      </c>
      <c r="C57">
        <v>0</v>
      </c>
    </row>
    <row r="58" spans="1:3">
      <c r="A58" t="s">
        <v>286</v>
      </c>
      <c r="B58" t="s">
        <v>287</v>
      </c>
      <c r="C58">
        <v>0</v>
      </c>
    </row>
    <row r="59" spans="1:3">
      <c r="A59" t="s">
        <v>289</v>
      </c>
      <c r="B59" t="s">
        <v>290</v>
      </c>
      <c r="C59">
        <v>0</v>
      </c>
    </row>
    <row r="60" spans="1:3">
      <c r="A60" t="s">
        <v>292</v>
      </c>
      <c r="B60" t="s">
        <v>293</v>
      </c>
      <c r="C60">
        <v>0</v>
      </c>
    </row>
    <row r="61" spans="1:3">
      <c r="A61" t="s">
        <v>295</v>
      </c>
      <c r="B61" t="s">
        <v>296</v>
      </c>
      <c r="C61">
        <v>0</v>
      </c>
    </row>
    <row r="62" spans="1:3">
      <c r="A62" t="s">
        <v>299</v>
      </c>
      <c r="B62" t="s">
        <v>300</v>
      </c>
      <c r="C62">
        <v>0</v>
      </c>
    </row>
    <row r="63" spans="1:3">
      <c r="A63" t="s">
        <v>303</v>
      </c>
      <c r="B63" t="s">
        <v>304</v>
      </c>
      <c r="C63">
        <v>0</v>
      </c>
    </row>
    <row r="64" spans="1:3">
      <c r="A64" t="s">
        <v>306</v>
      </c>
      <c r="B64" t="s">
        <v>307</v>
      </c>
      <c r="C64">
        <v>0</v>
      </c>
    </row>
    <row r="65" spans="1:3">
      <c r="A65" t="s">
        <v>310</v>
      </c>
      <c r="B65" t="s">
        <v>311</v>
      </c>
      <c r="C65">
        <v>0</v>
      </c>
    </row>
    <row r="66" spans="1:3">
      <c r="A66" t="s">
        <v>314</v>
      </c>
      <c r="B66" t="s">
        <v>315</v>
      </c>
      <c r="C66">
        <v>0</v>
      </c>
    </row>
    <row r="67" spans="1:3">
      <c r="A67" t="s">
        <v>317</v>
      </c>
      <c r="B67" t="s">
        <v>318</v>
      </c>
      <c r="C67">
        <v>0</v>
      </c>
    </row>
    <row r="68" spans="1:3">
      <c r="A68" t="s">
        <v>320</v>
      </c>
      <c r="B68" t="s">
        <v>321</v>
      </c>
      <c r="C68">
        <v>0</v>
      </c>
    </row>
    <row r="69" spans="1:3">
      <c r="A69" t="s">
        <v>324</v>
      </c>
      <c r="B69" t="s">
        <v>325</v>
      </c>
      <c r="C69">
        <v>0</v>
      </c>
    </row>
    <row r="70" spans="1:3">
      <c r="A70" t="s">
        <v>328</v>
      </c>
      <c r="B70" t="s">
        <v>329</v>
      </c>
      <c r="C70">
        <v>0</v>
      </c>
    </row>
    <row r="71" spans="1:3">
      <c r="A71" t="s">
        <v>332</v>
      </c>
      <c r="B71" t="s">
        <v>333</v>
      </c>
      <c r="C71">
        <v>0</v>
      </c>
    </row>
    <row r="72" spans="1:3">
      <c r="A72" t="s">
        <v>336</v>
      </c>
      <c r="B72" t="s">
        <v>337</v>
      </c>
      <c r="C72">
        <v>0</v>
      </c>
    </row>
    <row r="73" spans="1:3">
      <c r="A73" t="s">
        <v>340</v>
      </c>
      <c r="B73" t="s">
        <v>341</v>
      </c>
      <c r="C73">
        <v>0</v>
      </c>
    </row>
    <row r="74" spans="1:3">
      <c r="A74" t="s">
        <v>344</v>
      </c>
      <c r="B74" t="s">
        <v>345</v>
      </c>
      <c r="C74">
        <v>0</v>
      </c>
    </row>
    <row r="75" spans="1:3">
      <c r="A75" t="s">
        <v>348</v>
      </c>
      <c r="B75" t="s">
        <v>349</v>
      </c>
      <c r="C75">
        <v>0</v>
      </c>
    </row>
    <row r="76" spans="1:3">
      <c r="A76" t="s">
        <v>352</v>
      </c>
      <c r="B76" t="s">
        <v>353</v>
      </c>
      <c r="C76">
        <v>0</v>
      </c>
    </row>
    <row r="77" spans="1:3">
      <c r="A77" t="s">
        <v>355</v>
      </c>
      <c r="B77" t="s">
        <v>356</v>
      </c>
      <c r="C77">
        <v>0</v>
      </c>
    </row>
    <row r="78" spans="1:3">
      <c r="A78" t="s">
        <v>358</v>
      </c>
      <c r="B78" t="s">
        <v>359</v>
      </c>
      <c r="C78">
        <v>0</v>
      </c>
    </row>
    <row r="79" spans="1:3">
      <c r="A79" t="s">
        <v>361</v>
      </c>
      <c r="B79" t="s">
        <v>362</v>
      </c>
      <c r="C79">
        <v>0</v>
      </c>
    </row>
    <row r="80" spans="1:3">
      <c r="A80" t="s">
        <v>365</v>
      </c>
      <c r="B80" t="s">
        <v>366</v>
      </c>
      <c r="C80">
        <v>0</v>
      </c>
    </row>
    <row r="81" spans="1:3">
      <c r="A81" t="s">
        <v>368</v>
      </c>
      <c r="B81" t="s">
        <v>369</v>
      </c>
      <c r="C81">
        <v>0</v>
      </c>
    </row>
    <row r="82" spans="1:3">
      <c r="A82" t="s">
        <v>372</v>
      </c>
      <c r="B82" t="s">
        <v>373</v>
      </c>
      <c r="C82">
        <v>0</v>
      </c>
    </row>
    <row r="83" spans="1:3">
      <c r="A83" t="s">
        <v>375</v>
      </c>
      <c r="B83" t="s">
        <v>376</v>
      </c>
      <c r="C83">
        <v>0</v>
      </c>
    </row>
    <row r="84" spans="1:3">
      <c r="A84" t="s">
        <v>380</v>
      </c>
      <c r="B84" t="s">
        <v>381</v>
      </c>
      <c r="C84">
        <v>0</v>
      </c>
    </row>
    <row r="85" spans="1:3">
      <c r="A85" t="s">
        <v>384</v>
      </c>
      <c r="B85" t="s">
        <v>385</v>
      </c>
      <c r="C85">
        <v>0</v>
      </c>
    </row>
    <row r="86" spans="1:3">
      <c r="A86" t="s">
        <v>388</v>
      </c>
      <c r="B86" t="s">
        <v>389</v>
      </c>
      <c r="C86">
        <v>0</v>
      </c>
    </row>
    <row r="87" spans="1:3">
      <c r="A87" t="s">
        <v>391</v>
      </c>
      <c r="B87" t="s">
        <v>392</v>
      </c>
      <c r="C87">
        <v>0</v>
      </c>
    </row>
    <row r="88" spans="1:3">
      <c r="A88" t="s">
        <v>395</v>
      </c>
      <c r="B88" t="s">
        <v>396</v>
      </c>
      <c r="C88">
        <v>0</v>
      </c>
    </row>
    <row r="89" spans="1:3">
      <c r="A89" t="s">
        <v>399</v>
      </c>
      <c r="B89" t="s">
        <v>400</v>
      </c>
      <c r="C89">
        <v>0</v>
      </c>
    </row>
    <row r="90" spans="1:3">
      <c r="A90" t="s">
        <v>402</v>
      </c>
      <c r="B90" t="s">
        <v>403</v>
      </c>
      <c r="C90">
        <v>0</v>
      </c>
    </row>
    <row r="91" spans="1:3">
      <c r="A91" t="s">
        <v>405</v>
      </c>
      <c r="B91" t="s">
        <v>406</v>
      </c>
      <c r="C91">
        <v>0</v>
      </c>
    </row>
    <row r="92" spans="1:3">
      <c r="A92" t="s">
        <v>408</v>
      </c>
      <c r="B92" t="s">
        <v>409</v>
      </c>
      <c r="C92">
        <v>0</v>
      </c>
    </row>
    <row r="93" spans="1:3">
      <c r="A93" t="s">
        <v>411</v>
      </c>
      <c r="B93" t="s">
        <v>412</v>
      </c>
      <c r="C93">
        <v>0</v>
      </c>
    </row>
    <row r="94" spans="1:3">
      <c r="A94" t="s">
        <v>415</v>
      </c>
      <c r="B94" t="s">
        <v>416</v>
      </c>
      <c r="C94">
        <v>0</v>
      </c>
    </row>
    <row r="95" spans="1:3">
      <c r="A95" t="s">
        <v>418</v>
      </c>
      <c r="B95" t="s">
        <v>419</v>
      </c>
      <c r="C95">
        <v>0</v>
      </c>
    </row>
    <row r="96" spans="1:3">
      <c r="A96" t="s">
        <v>421</v>
      </c>
      <c r="B96" t="s">
        <v>422</v>
      </c>
      <c r="C96">
        <v>0</v>
      </c>
    </row>
    <row r="97" spans="1:3">
      <c r="A97" t="s">
        <v>425</v>
      </c>
      <c r="B97" t="s">
        <v>426</v>
      </c>
      <c r="C97">
        <v>0</v>
      </c>
    </row>
    <row r="98" spans="1:3">
      <c r="A98" t="s">
        <v>428</v>
      </c>
      <c r="B98" t="s">
        <v>429</v>
      </c>
      <c r="C98">
        <v>0</v>
      </c>
    </row>
    <row r="99" spans="1:3">
      <c r="A99" t="s">
        <v>432</v>
      </c>
      <c r="B99" t="s">
        <v>433</v>
      </c>
      <c r="C99">
        <v>0</v>
      </c>
    </row>
    <row r="100" spans="1:3">
      <c r="A100" t="s">
        <v>435</v>
      </c>
      <c r="B100" t="s">
        <v>436</v>
      </c>
      <c r="C100">
        <v>0</v>
      </c>
    </row>
    <row r="101" spans="1:3">
      <c r="A101" t="s">
        <v>438</v>
      </c>
      <c r="B101" t="s">
        <v>439</v>
      </c>
      <c r="C101">
        <v>0</v>
      </c>
    </row>
    <row r="102" spans="1:3">
      <c r="A102" t="s">
        <v>441</v>
      </c>
      <c r="B102" t="s">
        <v>442</v>
      </c>
      <c r="C102">
        <v>0</v>
      </c>
    </row>
    <row r="103" spans="1:3">
      <c r="A103" t="s">
        <v>444</v>
      </c>
      <c r="B103" t="s">
        <v>445</v>
      </c>
      <c r="C103">
        <v>0</v>
      </c>
    </row>
    <row r="104" spans="1:3">
      <c r="A104" t="s">
        <v>447</v>
      </c>
      <c r="B104" t="s">
        <v>254</v>
      </c>
      <c r="C104">
        <v>0</v>
      </c>
    </row>
    <row r="105" spans="1:3">
      <c r="A105" t="s">
        <v>450</v>
      </c>
      <c r="B105" t="s">
        <v>254</v>
      </c>
      <c r="C105">
        <v>0</v>
      </c>
    </row>
    <row r="106" spans="1:3">
      <c r="A106" t="s">
        <v>452</v>
      </c>
      <c r="B106" t="s">
        <v>453</v>
      </c>
      <c r="C106">
        <v>0</v>
      </c>
    </row>
    <row r="107" spans="1:3">
      <c r="A107" t="s">
        <v>456</v>
      </c>
      <c r="B107" t="s">
        <v>457</v>
      </c>
      <c r="C107">
        <v>0</v>
      </c>
    </row>
    <row r="108" spans="1:3">
      <c r="A108" t="s">
        <v>459</v>
      </c>
      <c r="B108" t="s">
        <v>193</v>
      </c>
      <c r="C108">
        <v>0</v>
      </c>
    </row>
    <row r="109" spans="1:3">
      <c r="A109" t="s">
        <v>473</v>
      </c>
      <c r="B109" t="s">
        <v>474</v>
      </c>
      <c r="C109">
        <v>0</v>
      </c>
    </row>
    <row r="110" spans="1:3">
      <c r="A110" t="s">
        <v>477</v>
      </c>
      <c r="B110" t="s">
        <v>478</v>
      </c>
      <c r="C110">
        <v>0</v>
      </c>
    </row>
    <row r="111" spans="1:3">
      <c r="A111" t="s">
        <v>481</v>
      </c>
      <c r="B111" t="s">
        <v>482</v>
      </c>
      <c r="C111">
        <v>0</v>
      </c>
    </row>
    <row r="112" spans="1:3">
      <c r="A112" t="s">
        <v>485</v>
      </c>
      <c r="B112" t="s">
        <v>486</v>
      </c>
      <c r="C112">
        <v>0</v>
      </c>
    </row>
    <row r="113" spans="1:3">
      <c r="A113" t="s">
        <v>488</v>
      </c>
      <c r="B113" t="s">
        <v>489</v>
      </c>
      <c r="C113">
        <v>0</v>
      </c>
    </row>
    <row r="114" spans="1:3">
      <c r="A114" t="s">
        <v>492</v>
      </c>
      <c r="B114" t="s">
        <v>296</v>
      </c>
      <c r="C114">
        <v>0</v>
      </c>
    </row>
    <row r="115" spans="1:3">
      <c r="A115" t="s">
        <v>494</v>
      </c>
      <c r="B115" t="s">
        <v>495</v>
      </c>
      <c r="C115">
        <v>0</v>
      </c>
    </row>
    <row r="116" spans="1:3">
      <c r="A116" t="s">
        <v>498</v>
      </c>
      <c r="B116" t="s">
        <v>200</v>
      </c>
      <c r="C116">
        <v>0</v>
      </c>
    </row>
    <row r="117" spans="1:3">
      <c r="A117" t="s">
        <v>500</v>
      </c>
      <c r="B117" t="s">
        <v>211</v>
      </c>
      <c r="C117">
        <v>0</v>
      </c>
    </row>
    <row r="118" spans="1:3">
      <c r="A118" t="s">
        <v>502</v>
      </c>
      <c r="B118" t="s">
        <v>503</v>
      </c>
      <c r="C118">
        <v>0</v>
      </c>
    </row>
    <row r="119" spans="1:3">
      <c r="A119" t="s">
        <v>505</v>
      </c>
      <c r="B119" t="s">
        <v>506</v>
      </c>
      <c r="C119">
        <v>0</v>
      </c>
    </row>
    <row r="120" spans="1:3">
      <c r="A120" t="s">
        <v>508</v>
      </c>
      <c r="B120" t="s">
        <v>218</v>
      </c>
      <c r="C120">
        <v>0</v>
      </c>
    </row>
    <row r="121" spans="1:3">
      <c r="A121" t="s">
        <v>510</v>
      </c>
      <c r="B121" t="s">
        <v>511</v>
      </c>
      <c r="C121">
        <v>0</v>
      </c>
    </row>
    <row r="122" spans="1:3">
      <c r="A122" t="s">
        <v>513</v>
      </c>
      <c r="B122" t="s">
        <v>214</v>
      </c>
      <c r="C122">
        <v>0</v>
      </c>
    </row>
    <row r="123" spans="1:3">
      <c r="A123" t="s">
        <v>515</v>
      </c>
      <c r="B123" t="s">
        <v>156</v>
      </c>
      <c r="C123">
        <v>0</v>
      </c>
    </row>
    <row r="124" spans="1:3">
      <c r="A124" t="s">
        <v>517</v>
      </c>
      <c r="B124" t="s">
        <v>189</v>
      </c>
      <c r="C124">
        <v>0</v>
      </c>
    </row>
    <row r="125" spans="1:3">
      <c r="A125" t="s">
        <v>519</v>
      </c>
      <c r="B125" t="s">
        <v>520</v>
      </c>
      <c r="C125">
        <v>0</v>
      </c>
    </row>
    <row r="126" spans="1:3">
      <c r="A126" t="s">
        <v>523</v>
      </c>
      <c r="B126" t="s">
        <v>524</v>
      </c>
      <c r="C126">
        <v>0</v>
      </c>
    </row>
    <row r="127" spans="1:3">
      <c r="A127" t="s">
        <v>526</v>
      </c>
      <c r="B127" t="s">
        <v>527</v>
      </c>
      <c r="C127">
        <v>0</v>
      </c>
    </row>
    <row r="128" spans="1:3">
      <c r="A128" t="s">
        <v>529</v>
      </c>
      <c r="B128" t="s">
        <v>530</v>
      </c>
      <c r="C128">
        <v>0</v>
      </c>
    </row>
    <row r="129" spans="1:3">
      <c r="A129" t="s">
        <v>533</v>
      </c>
      <c r="B129" t="s">
        <v>534</v>
      </c>
      <c r="C129">
        <v>0</v>
      </c>
    </row>
    <row r="130" spans="1:3">
      <c r="A130" t="s">
        <v>537</v>
      </c>
      <c r="B130" t="s">
        <v>538</v>
      </c>
      <c r="C130">
        <v>0</v>
      </c>
    </row>
    <row r="131" spans="1:3">
      <c r="A131" t="s">
        <v>540</v>
      </c>
      <c r="B131" t="s">
        <v>541</v>
      </c>
      <c r="C131">
        <v>0</v>
      </c>
    </row>
    <row r="132" spans="1:3">
      <c r="A132" t="s">
        <v>543</v>
      </c>
      <c r="B132" t="s">
        <v>544</v>
      </c>
      <c r="C132">
        <v>0</v>
      </c>
    </row>
    <row r="133" spans="1:3">
      <c r="A133" t="s">
        <v>547</v>
      </c>
      <c r="B133" t="s">
        <v>277</v>
      </c>
      <c r="C133">
        <v>0</v>
      </c>
    </row>
    <row r="134" spans="1:3">
      <c r="A134" t="s">
        <v>550</v>
      </c>
      <c r="B134" t="s">
        <v>551</v>
      </c>
      <c r="C134">
        <v>0</v>
      </c>
    </row>
    <row r="135" spans="1:3">
      <c r="A135" t="s">
        <v>553</v>
      </c>
      <c r="B135" t="s">
        <v>554</v>
      </c>
      <c r="C135">
        <v>0</v>
      </c>
    </row>
    <row r="136" spans="1:3">
      <c r="A136" t="s">
        <v>566</v>
      </c>
      <c r="B136" t="s">
        <v>567</v>
      </c>
      <c r="C136">
        <v>0</v>
      </c>
    </row>
    <row r="137" spans="1:3">
      <c r="A137" t="s">
        <v>569</v>
      </c>
      <c r="B137" t="s">
        <v>293</v>
      </c>
      <c r="C137">
        <v>0</v>
      </c>
    </row>
    <row r="138" spans="1:3">
      <c r="A138" t="s">
        <v>572</v>
      </c>
      <c r="B138" t="s">
        <v>573</v>
      </c>
      <c r="C138">
        <v>0</v>
      </c>
    </row>
    <row r="139" spans="1:3">
      <c r="A139" t="s">
        <v>575</v>
      </c>
      <c r="B139" t="s">
        <v>576</v>
      </c>
      <c r="C139">
        <v>0</v>
      </c>
    </row>
    <row r="140" spans="1:3">
      <c r="A140" t="s">
        <v>578</v>
      </c>
      <c r="B140" t="s">
        <v>579</v>
      </c>
      <c r="C140">
        <v>0</v>
      </c>
    </row>
    <row r="141" spans="1:3">
      <c r="A141" t="s">
        <v>582</v>
      </c>
      <c r="B141" t="s">
        <v>583</v>
      </c>
      <c r="C141">
        <v>0</v>
      </c>
    </row>
    <row r="142" spans="1:3">
      <c r="A142" t="s">
        <v>586</v>
      </c>
      <c r="B142" t="s">
        <v>587</v>
      </c>
      <c r="C142">
        <v>0</v>
      </c>
    </row>
    <row r="143" spans="1:3">
      <c r="A143" t="s">
        <v>590</v>
      </c>
      <c r="B143" t="s">
        <v>591</v>
      </c>
      <c r="C143">
        <v>0</v>
      </c>
    </row>
    <row r="144" spans="1:3">
      <c r="A144" t="s">
        <v>593</v>
      </c>
      <c r="B144" t="s">
        <v>587</v>
      </c>
      <c r="C144">
        <v>0</v>
      </c>
    </row>
    <row r="145" spans="1:3">
      <c r="A145" t="s">
        <v>595</v>
      </c>
      <c r="B145" t="s">
        <v>596</v>
      </c>
      <c r="C145">
        <v>0</v>
      </c>
    </row>
    <row r="146" spans="1:3">
      <c r="A146" t="s">
        <v>598</v>
      </c>
      <c r="B146" t="s">
        <v>599</v>
      </c>
      <c r="C146">
        <v>0</v>
      </c>
    </row>
    <row r="147" spans="1:3">
      <c r="A147" t="s">
        <v>601</v>
      </c>
      <c r="B147" t="s">
        <v>587</v>
      </c>
      <c r="C147">
        <v>0</v>
      </c>
    </row>
    <row r="148" spans="1:3">
      <c r="A148" t="s">
        <v>604</v>
      </c>
      <c r="B148" t="s">
        <v>362</v>
      </c>
      <c r="C148">
        <v>0</v>
      </c>
    </row>
    <row r="149" spans="1:3">
      <c r="A149" t="s">
        <v>606</v>
      </c>
      <c r="B149" t="s">
        <v>607</v>
      </c>
      <c r="C149">
        <v>0</v>
      </c>
    </row>
    <row r="150" spans="1:3">
      <c r="A150" t="s">
        <v>609</v>
      </c>
      <c r="B150" t="s">
        <v>610</v>
      </c>
      <c r="C150">
        <v>0</v>
      </c>
    </row>
    <row r="151" spans="1:3">
      <c r="A151" t="s">
        <v>612</v>
      </c>
      <c r="B151" t="s">
        <v>613</v>
      </c>
      <c r="C151">
        <v>0</v>
      </c>
    </row>
    <row r="152" spans="1:3">
      <c r="A152" t="s">
        <v>615</v>
      </c>
      <c r="B152" t="s">
        <v>349</v>
      </c>
      <c r="C152">
        <v>0</v>
      </c>
    </row>
    <row r="153" spans="1:3">
      <c r="A153" t="s">
        <v>617</v>
      </c>
      <c r="B153" t="s">
        <v>173</v>
      </c>
      <c r="C153">
        <v>0</v>
      </c>
    </row>
    <row r="154" spans="1:3">
      <c r="A154" t="s">
        <v>619</v>
      </c>
      <c r="B154">
        <v>0</v>
      </c>
      <c r="C154">
        <v>0</v>
      </c>
    </row>
    <row r="155" spans="1:3">
      <c r="A155" t="s">
        <v>622</v>
      </c>
      <c r="B155" t="s">
        <v>591</v>
      </c>
      <c r="C155">
        <v>0</v>
      </c>
    </row>
    <row r="156" spans="1:3">
      <c r="A156" t="s">
        <v>624</v>
      </c>
      <c r="B156" t="s">
        <v>625</v>
      </c>
      <c r="C156">
        <v>0</v>
      </c>
    </row>
    <row r="157" spans="1:3">
      <c r="A157" t="s">
        <v>627</v>
      </c>
      <c r="B157" t="s">
        <v>628</v>
      </c>
      <c r="C157">
        <v>0</v>
      </c>
    </row>
    <row r="158" spans="1:3">
      <c r="A158" t="s">
        <v>630</v>
      </c>
      <c r="B158" t="s">
        <v>599</v>
      </c>
      <c r="C158">
        <v>0</v>
      </c>
    </row>
    <row r="159" spans="1:3">
      <c r="A159" t="s">
        <v>632</v>
      </c>
      <c r="B159" t="s">
        <v>633</v>
      </c>
      <c r="C159">
        <v>0</v>
      </c>
    </row>
    <row r="160" spans="1:3">
      <c r="A160" t="s">
        <v>635</v>
      </c>
      <c r="B160" t="s">
        <v>636</v>
      </c>
      <c r="C16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C160"/>
  <sheetViews>
    <sheetView workbookViewId="0">
      <selection activeCell="F6" sqref="F6"/>
    </sheetView>
  </sheetViews>
  <sheetFormatPr baseColWidth="10" defaultRowHeight="15"/>
  <cols>
    <col min="1" max="1" width="82.140625" customWidth="1"/>
  </cols>
  <sheetData>
    <row r="3" spans="1:3">
      <c r="A3" t="s">
        <v>612</v>
      </c>
      <c r="B3" t="s">
        <v>613</v>
      </c>
      <c r="C3">
        <v>0</v>
      </c>
    </row>
    <row r="4" spans="1:3">
      <c r="A4" t="s">
        <v>447</v>
      </c>
      <c r="B4" t="s">
        <v>254</v>
      </c>
      <c r="C4">
        <v>0</v>
      </c>
    </row>
    <row r="5" spans="1:3">
      <c r="A5" t="s">
        <v>450</v>
      </c>
      <c r="B5" t="s">
        <v>254</v>
      </c>
      <c r="C5">
        <v>0</v>
      </c>
    </row>
    <row r="6" spans="1:3">
      <c r="A6" t="s">
        <v>627</v>
      </c>
      <c r="B6" t="s">
        <v>628</v>
      </c>
      <c r="C6">
        <v>0</v>
      </c>
    </row>
    <row r="7" spans="1:3">
      <c r="A7" t="s">
        <v>122</v>
      </c>
      <c r="B7" t="s">
        <v>123</v>
      </c>
      <c r="C7">
        <v>0</v>
      </c>
    </row>
    <row r="8" spans="1:3">
      <c r="A8" t="s">
        <v>526</v>
      </c>
      <c r="B8" t="s">
        <v>527</v>
      </c>
      <c r="C8">
        <v>0</v>
      </c>
    </row>
    <row r="9" spans="1:3">
      <c r="A9" t="s">
        <v>523</v>
      </c>
      <c r="B9" t="s">
        <v>524</v>
      </c>
      <c r="C9">
        <v>0</v>
      </c>
    </row>
    <row r="10" spans="1:3">
      <c r="A10" t="s">
        <v>282</v>
      </c>
      <c r="B10" t="s">
        <v>283</v>
      </c>
      <c r="C10">
        <v>0</v>
      </c>
    </row>
    <row r="11" spans="1:3">
      <c r="A11" t="s">
        <v>494</v>
      </c>
      <c r="B11" t="s">
        <v>495</v>
      </c>
      <c r="C11">
        <v>0</v>
      </c>
    </row>
    <row r="12" spans="1:3">
      <c r="A12" t="s">
        <v>279</v>
      </c>
      <c r="B12" t="s">
        <v>280</v>
      </c>
      <c r="C12">
        <v>0</v>
      </c>
    </row>
    <row r="13" spans="1:3">
      <c r="A13" t="s">
        <v>273</v>
      </c>
      <c r="B13" t="s">
        <v>274</v>
      </c>
      <c r="C13">
        <v>0</v>
      </c>
    </row>
    <row r="14" spans="1:3">
      <c r="A14" t="s">
        <v>547</v>
      </c>
      <c r="B14" t="s">
        <v>277</v>
      </c>
      <c r="C14">
        <v>0</v>
      </c>
    </row>
    <row r="15" spans="1:3">
      <c r="A15" t="s">
        <v>276</v>
      </c>
      <c r="B15" t="s">
        <v>277</v>
      </c>
      <c r="C15">
        <v>0</v>
      </c>
    </row>
    <row r="16" spans="1:3">
      <c r="A16" t="s">
        <v>543</v>
      </c>
      <c r="B16" t="s">
        <v>544</v>
      </c>
      <c r="C16">
        <v>0</v>
      </c>
    </row>
    <row r="17" spans="1:3">
      <c r="A17" t="s">
        <v>492</v>
      </c>
      <c r="B17" t="s">
        <v>296</v>
      </c>
      <c r="C17">
        <v>0</v>
      </c>
    </row>
    <row r="18" spans="1:3">
      <c r="A18" t="s">
        <v>380</v>
      </c>
      <c r="B18" t="s">
        <v>381</v>
      </c>
      <c r="C18">
        <v>0</v>
      </c>
    </row>
    <row r="19" spans="1:3">
      <c r="A19" t="s">
        <v>609</v>
      </c>
      <c r="B19" t="s">
        <v>610</v>
      </c>
      <c r="C19">
        <v>0</v>
      </c>
    </row>
    <row r="20" spans="1:3">
      <c r="A20" t="s">
        <v>384</v>
      </c>
      <c r="B20" t="s">
        <v>385</v>
      </c>
      <c r="C20">
        <v>0</v>
      </c>
    </row>
    <row r="21" spans="1:3">
      <c r="A21" t="s">
        <v>195</v>
      </c>
      <c r="B21" t="s">
        <v>196</v>
      </c>
      <c r="C21">
        <v>0</v>
      </c>
    </row>
    <row r="22" spans="1:3">
      <c r="A22" t="s">
        <v>452</v>
      </c>
      <c r="B22" t="s">
        <v>453</v>
      </c>
      <c r="C22">
        <v>0</v>
      </c>
    </row>
    <row r="23" spans="1:3">
      <c r="A23" t="s">
        <v>188</v>
      </c>
      <c r="B23" t="s">
        <v>189</v>
      </c>
      <c r="C23">
        <v>0</v>
      </c>
    </row>
    <row r="24" spans="1:3">
      <c r="A24" t="s">
        <v>348</v>
      </c>
      <c r="B24" t="s">
        <v>349</v>
      </c>
      <c r="C24">
        <v>0</v>
      </c>
    </row>
    <row r="25" spans="1:3">
      <c r="A25" t="s">
        <v>184</v>
      </c>
      <c r="B25" t="s">
        <v>185</v>
      </c>
      <c r="C25">
        <v>0</v>
      </c>
    </row>
    <row r="26" spans="1:3">
      <c r="A26" t="s">
        <v>223</v>
      </c>
      <c r="B26" t="s">
        <v>224</v>
      </c>
      <c r="C26">
        <v>0</v>
      </c>
    </row>
    <row r="27" spans="1:3">
      <c r="A27" t="s">
        <v>220</v>
      </c>
      <c r="B27" t="s">
        <v>221</v>
      </c>
      <c r="C27">
        <v>0</v>
      </c>
    </row>
    <row r="28" spans="1:3">
      <c r="A28" t="s">
        <v>155</v>
      </c>
      <c r="B28" t="s">
        <v>156</v>
      </c>
      <c r="C28">
        <v>0</v>
      </c>
    </row>
    <row r="29" spans="1:3">
      <c r="A29" t="s">
        <v>181</v>
      </c>
      <c r="B29" t="s">
        <v>67</v>
      </c>
      <c r="C29">
        <v>0</v>
      </c>
    </row>
    <row r="30" spans="1:3">
      <c r="A30" t="s">
        <v>292</v>
      </c>
      <c r="B30" t="s">
        <v>293</v>
      </c>
      <c r="C30">
        <v>0</v>
      </c>
    </row>
    <row r="31" spans="1:3">
      <c r="A31" t="s">
        <v>213</v>
      </c>
      <c r="B31" t="s">
        <v>214</v>
      </c>
      <c r="C31">
        <v>0</v>
      </c>
    </row>
    <row r="32" spans="1:3">
      <c r="A32" t="s">
        <v>192</v>
      </c>
      <c r="B32" t="s">
        <v>193</v>
      </c>
      <c r="C32">
        <v>0</v>
      </c>
    </row>
    <row r="33" spans="1:3">
      <c r="A33" t="s">
        <v>388</v>
      </c>
      <c r="B33" t="s">
        <v>389</v>
      </c>
      <c r="C33">
        <v>0</v>
      </c>
    </row>
    <row r="34" spans="1:3">
      <c r="A34" t="s">
        <v>336</v>
      </c>
      <c r="B34" t="s">
        <v>337</v>
      </c>
      <c r="C34">
        <v>0</v>
      </c>
    </row>
    <row r="35" spans="1:3">
      <c r="A35" t="s">
        <v>289</v>
      </c>
      <c r="B35" t="s">
        <v>290</v>
      </c>
      <c r="C35">
        <v>0</v>
      </c>
    </row>
    <row r="36" spans="1:3">
      <c r="A36" t="s">
        <v>202</v>
      </c>
      <c r="B36" t="s">
        <v>203</v>
      </c>
      <c r="C36">
        <v>0</v>
      </c>
    </row>
    <row r="37" spans="1:3">
      <c r="A37" t="s">
        <v>361</v>
      </c>
      <c r="B37" t="s">
        <v>362</v>
      </c>
      <c r="C37">
        <v>0</v>
      </c>
    </row>
    <row r="38" spans="1:3">
      <c r="A38" t="s">
        <v>217</v>
      </c>
      <c r="B38" t="s">
        <v>218</v>
      </c>
      <c r="C38">
        <v>0</v>
      </c>
    </row>
    <row r="39" spans="1:3">
      <c r="A39" t="s">
        <v>473</v>
      </c>
      <c r="B39" t="s">
        <v>474</v>
      </c>
      <c r="C39">
        <v>0</v>
      </c>
    </row>
    <row r="40" spans="1:3">
      <c r="A40" t="s">
        <v>172</v>
      </c>
      <c r="B40" t="s">
        <v>173</v>
      </c>
      <c r="C40">
        <v>0</v>
      </c>
    </row>
    <row r="41" spans="1:3">
      <c r="A41" t="s">
        <v>199</v>
      </c>
      <c r="B41" t="s">
        <v>200</v>
      </c>
      <c r="C41">
        <v>0</v>
      </c>
    </row>
    <row r="42" spans="1:3">
      <c r="A42" t="s">
        <v>456</v>
      </c>
      <c r="B42" t="s">
        <v>457</v>
      </c>
      <c r="C42">
        <v>0</v>
      </c>
    </row>
    <row r="43" spans="1:3">
      <c r="A43" t="s">
        <v>459</v>
      </c>
      <c r="B43" t="s">
        <v>193</v>
      </c>
      <c r="C43">
        <v>0</v>
      </c>
    </row>
    <row r="44" spans="1:3">
      <c r="A44" t="s">
        <v>324</v>
      </c>
      <c r="B44" t="s">
        <v>325</v>
      </c>
      <c r="C44">
        <v>0</v>
      </c>
    </row>
    <row r="45" spans="1:3">
      <c r="A45" t="s">
        <v>529</v>
      </c>
      <c r="B45" t="s">
        <v>530</v>
      </c>
      <c r="C45">
        <v>0</v>
      </c>
    </row>
    <row r="46" spans="1:3">
      <c r="A46" t="s">
        <v>517</v>
      </c>
      <c r="B46" t="s">
        <v>189</v>
      </c>
      <c r="C46">
        <v>0</v>
      </c>
    </row>
    <row r="47" spans="1:3">
      <c r="A47" t="s">
        <v>615</v>
      </c>
      <c r="B47" t="s">
        <v>349</v>
      </c>
      <c r="C47">
        <v>0</v>
      </c>
    </row>
    <row r="48" spans="1:3">
      <c r="A48" t="s">
        <v>505</v>
      </c>
      <c r="B48" t="s">
        <v>506</v>
      </c>
      <c r="C48">
        <v>0</v>
      </c>
    </row>
    <row r="49" spans="1:3">
      <c r="A49" t="s">
        <v>502</v>
      </c>
      <c r="B49" t="s">
        <v>503</v>
      </c>
      <c r="C49">
        <v>0</v>
      </c>
    </row>
    <row r="50" spans="1:3">
      <c r="A50" t="s">
        <v>515</v>
      </c>
      <c r="B50" t="s">
        <v>156</v>
      </c>
      <c r="C50">
        <v>0</v>
      </c>
    </row>
    <row r="51" spans="1:3">
      <c r="A51" t="s">
        <v>569</v>
      </c>
      <c r="B51" t="s">
        <v>293</v>
      </c>
      <c r="C51">
        <v>0</v>
      </c>
    </row>
    <row r="52" spans="1:3">
      <c r="A52" t="s">
        <v>513</v>
      </c>
      <c r="B52" t="s">
        <v>214</v>
      </c>
      <c r="C52">
        <v>0</v>
      </c>
    </row>
    <row r="53" spans="1:3">
      <c r="A53" t="s">
        <v>595</v>
      </c>
      <c r="B53" t="s">
        <v>596</v>
      </c>
      <c r="C53">
        <v>0</v>
      </c>
    </row>
    <row r="54" spans="1:3">
      <c r="A54" t="s">
        <v>575</v>
      </c>
      <c r="B54" t="s">
        <v>576</v>
      </c>
      <c r="C54">
        <v>0</v>
      </c>
    </row>
    <row r="55" spans="1:3">
      <c r="A55" t="s">
        <v>566</v>
      </c>
      <c r="B55" t="s">
        <v>567</v>
      </c>
      <c r="C55">
        <v>0</v>
      </c>
    </row>
    <row r="56" spans="1:3">
      <c r="A56" t="s">
        <v>604</v>
      </c>
      <c r="B56" t="s">
        <v>362</v>
      </c>
      <c r="C56">
        <v>0</v>
      </c>
    </row>
    <row r="57" spans="1:3">
      <c r="A57" t="s">
        <v>510</v>
      </c>
      <c r="B57" t="s">
        <v>511</v>
      </c>
      <c r="C57">
        <v>0</v>
      </c>
    </row>
    <row r="58" spans="1:3">
      <c r="A58" t="s">
        <v>508</v>
      </c>
      <c r="B58" t="s">
        <v>218</v>
      </c>
      <c r="C58">
        <v>0</v>
      </c>
    </row>
    <row r="59" spans="1:3">
      <c r="A59" t="s">
        <v>617</v>
      </c>
      <c r="B59" t="s">
        <v>173</v>
      </c>
      <c r="C59">
        <v>0</v>
      </c>
    </row>
    <row r="60" spans="1:3">
      <c r="A60" t="s">
        <v>498</v>
      </c>
      <c r="B60" t="s">
        <v>200</v>
      </c>
      <c r="C60">
        <v>0</v>
      </c>
    </row>
    <row r="61" spans="1:3">
      <c r="A61" t="s">
        <v>519</v>
      </c>
      <c r="B61" t="s">
        <v>520</v>
      </c>
      <c r="C61">
        <v>0</v>
      </c>
    </row>
    <row r="62" spans="1:3">
      <c r="A62" t="s">
        <v>500</v>
      </c>
      <c r="B62" t="s">
        <v>211</v>
      </c>
      <c r="C62">
        <v>0</v>
      </c>
    </row>
    <row r="63" spans="1:3">
      <c r="A63" t="s">
        <v>142</v>
      </c>
      <c r="B63" t="s">
        <v>143</v>
      </c>
      <c r="C63">
        <v>0</v>
      </c>
    </row>
    <row r="64" spans="1:3">
      <c r="A64" t="s">
        <v>210</v>
      </c>
      <c r="B64" t="s">
        <v>211</v>
      </c>
      <c r="C64">
        <v>0</v>
      </c>
    </row>
    <row r="65" spans="1:3">
      <c r="A65" t="s">
        <v>253</v>
      </c>
      <c r="B65" t="s">
        <v>254</v>
      </c>
      <c r="C65">
        <v>0</v>
      </c>
    </row>
    <row r="66" spans="1:3">
      <c r="A66" t="s">
        <v>151</v>
      </c>
      <c r="B66" t="s">
        <v>152</v>
      </c>
      <c r="C66">
        <v>0</v>
      </c>
    </row>
    <row r="67" spans="1:3">
      <c r="A67" t="s">
        <v>632</v>
      </c>
      <c r="B67" t="s">
        <v>633</v>
      </c>
      <c r="C67">
        <v>0</v>
      </c>
    </row>
    <row r="68" spans="1:3">
      <c r="A68" t="s">
        <v>582</v>
      </c>
      <c r="B68" t="s">
        <v>583</v>
      </c>
      <c r="C68">
        <v>0</v>
      </c>
    </row>
    <row r="69" spans="1:3">
      <c r="A69" t="s">
        <v>168</v>
      </c>
      <c r="B69" t="s">
        <v>169</v>
      </c>
      <c r="C69">
        <v>0</v>
      </c>
    </row>
    <row r="70" spans="1:3">
      <c r="A70" t="s">
        <v>178</v>
      </c>
      <c r="B70" t="s">
        <v>179</v>
      </c>
      <c r="C70">
        <v>0</v>
      </c>
    </row>
    <row r="71" spans="1:3">
      <c r="A71" t="s">
        <v>332</v>
      </c>
      <c r="B71" t="s">
        <v>333</v>
      </c>
      <c r="C71">
        <v>0</v>
      </c>
    </row>
    <row r="72" spans="1:3">
      <c r="A72" t="s">
        <v>477</v>
      </c>
      <c r="B72" t="s">
        <v>478</v>
      </c>
      <c r="C72">
        <v>0</v>
      </c>
    </row>
    <row r="73" spans="1:3">
      <c r="A73" t="s">
        <v>550</v>
      </c>
      <c r="B73" t="s">
        <v>551</v>
      </c>
      <c r="C73">
        <v>0</v>
      </c>
    </row>
    <row r="74" spans="1:3">
      <c r="A74" t="s">
        <v>572</v>
      </c>
      <c r="B74" t="s">
        <v>573</v>
      </c>
      <c r="C74">
        <v>0</v>
      </c>
    </row>
    <row r="75" spans="1:3">
      <c r="A75" t="s">
        <v>601</v>
      </c>
      <c r="B75" t="s">
        <v>587</v>
      </c>
      <c r="C75">
        <v>0</v>
      </c>
    </row>
    <row r="76" spans="1:3">
      <c r="A76" t="s">
        <v>593</v>
      </c>
      <c r="B76" t="s">
        <v>587</v>
      </c>
      <c r="C76">
        <v>0</v>
      </c>
    </row>
    <row r="77" spans="1:3">
      <c r="A77" t="s">
        <v>619</v>
      </c>
      <c r="B77">
        <v>0</v>
      </c>
      <c r="C77">
        <v>0</v>
      </c>
    </row>
    <row r="78" spans="1:3">
      <c r="A78" t="s">
        <v>586</v>
      </c>
      <c r="B78" t="s">
        <v>587</v>
      </c>
      <c r="C78">
        <v>0</v>
      </c>
    </row>
    <row r="79" spans="1:3">
      <c r="A79" t="s">
        <v>624</v>
      </c>
      <c r="B79" t="s">
        <v>625</v>
      </c>
      <c r="C79">
        <v>0</v>
      </c>
    </row>
    <row r="80" spans="1:3">
      <c r="A80" t="s">
        <v>391</v>
      </c>
      <c r="B80" t="s">
        <v>392</v>
      </c>
      <c r="C80">
        <v>0</v>
      </c>
    </row>
    <row r="81" spans="1:3">
      <c r="A81" t="s">
        <v>578</v>
      </c>
      <c r="B81" t="s">
        <v>579</v>
      </c>
      <c r="C81">
        <v>0</v>
      </c>
    </row>
    <row r="82" spans="1:3">
      <c r="A82" t="s">
        <v>590</v>
      </c>
      <c r="B82" t="s">
        <v>591</v>
      </c>
      <c r="C82">
        <v>0</v>
      </c>
    </row>
    <row r="83" spans="1:3">
      <c r="A83" t="s">
        <v>622</v>
      </c>
      <c r="B83" t="s">
        <v>591</v>
      </c>
      <c r="C83">
        <v>0</v>
      </c>
    </row>
    <row r="84" spans="1:3">
      <c r="A84" t="s">
        <v>553</v>
      </c>
      <c r="B84" t="s">
        <v>554</v>
      </c>
      <c r="C84">
        <v>0</v>
      </c>
    </row>
    <row r="85" spans="1:3">
      <c r="A85" t="s">
        <v>235</v>
      </c>
      <c r="B85" t="s">
        <v>236</v>
      </c>
      <c r="C85">
        <v>0</v>
      </c>
    </row>
    <row r="86" spans="1:3">
      <c r="A86" t="s">
        <v>303</v>
      </c>
      <c r="B86" t="s">
        <v>304</v>
      </c>
      <c r="C86">
        <v>0</v>
      </c>
    </row>
    <row r="87" spans="1:3">
      <c r="A87" t="s">
        <v>481</v>
      </c>
      <c r="B87" t="s">
        <v>482</v>
      </c>
      <c r="C87">
        <v>0</v>
      </c>
    </row>
    <row r="88" spans="1:3">
      <c r="A88" t="s">
        <v>159</v>
      </c>
      <c r="B88" t="s">
        <v>160</v>
      </c>
      <c r="C88">
        <v>0</v>
      </c>
    </row>
    <row r="89" spans="1:3">
      <c r="A89" t="s">
        <v>344</v>
      </c>
      <c r="B89" t="s">
        <v>345</v>
      </c>
      <c r="C89">
        <v>0</v>
      </c>
    </row>
    <row r="90" spans="1:3">
      <c r="A90" t="s">
        <v>399</v>
      </c>
      <c r="B90" t="s">
        <v>400</v>
      </c>
      <c r="C90">
        <v>0</v>
      </c>
    </row>
    <row r="91" spans="1:3">
      <c r="A91" t="s">
        <v>537</v>
      </c>
      <c r="B91" t="s">
        <v>538</v>
      </c>
      <c r="C91">
        <v>0</v>
      </c>
    </row>
    <row r="92" spans="1:3">
      <c r="A92" t="s">
        <v>340</v>
      </c>
      <c r="B92" t="s">
        <v>341</v>
      </c>
      <c r="C92">
        <v>0</v>
      </c>
    </row>
    <row r="93" spans="1:3">
      <c r="A93" t="s">
        <v>635</v>
      </c>
      <c r="B93" t="s">
        <v>636</v>
      </c>
      <c r="C93">
        <v>0</v>
      </c>
    </row>
    <row r="94" spans="1:3">
      <c r="A94" t="s">
        <v>117</v>
      </c>
      <c r="B94" t="s">
        <v>118</v>
      </c>
      <c r="C94">
        <v>0</v>
      </c>
    </row>
    <row r="95" spans="1:3">
      <c r="A95" t="s">
        <v>488</v>
      </c>
      <c r="B95" t="s">
        <v>489</v>
      </c>
      <c r="C95">
        <v>0</v>
      </c>
    </row>
    <row r="96" spans="1:3">
      <c r="A96" t="s">
        <v>101</v>
      </c>
      <c r="B96" t="s">
        <v>102</v>
      </c>
      <c r="C96">
        <v>0</v>
      </c>
    </row>
    <row r="97" spans="1:3">
      <c r="A97" t="s">
        <v>435</v>
      </c>
      <c r="B97" t="s">
        <v>436</v>
      </c>
      <c r="C97">
        <v>0</v>
      </c>
    </row>
    <row r="98" spans="1:3">
      <c r="A98" t="s">
        <v>175</v>
      </c>
      <c r="B98" t="s">
        <v>176</v>
      </c>
      <c r="C98">
        <v>0</v>
      </c>
    </row>
    <row r="99" spans="1:3">
      <c r="A99" t="s">
        <v>540</v>
      </c>
      <c r="B99" t="s">
        <v>541</v>
      </c>
      <c r="C99">
        <v>0</v>
      </c>
    </row>
    <row r="100" spans="1:3">
      <c r="A100" t="s">
        <v>358</v>
      </c>
      <c r="B100" t="s">
        <v>359</v>
      </c>
      <c r="C100">
        <v>0</v>
      </c>
    </row>
    <row r="101" spans="1:3">
      <c r="A101" t="s">
        <v>421</v>
      </c>
      <c r="B101" t="s">
        <v>422</v>
      </c>
      <c r="C101">
        <v>0</v>
      </c>
    </row>
    <row r="102" spans="1:3">
      <c r="A102" t="s">
        <v>320</v>
      </c>
      <c r="B102" t="s">
        <v>321</v>
      </c>
      <c r="C102">
        <v>0</v>
      </c>
    </row>
    <row r="103" spans="1:3">
      <c r="A103" t="s">
        <v>365</v>
      </c>
      <c r="B103" t="s">
        <v>366</v>
      </c>
      <c r="C103">
        <v>0</v>
      </c>
    </row>
    <row r="104" spans="1:3">
      <c r="A104" t="s">
        <v>269</v>
      </c>
      <c r="B104" t="s">
        <v>270</v>
      </c>
      <c r="C104">
        <v>0</v>
      </c>
    </row>
    <row r="105" spans="1:3">
      <c r="A105" t="s">
        <v>352</v>
      </c>
      <c r="B105" t="s">
        <v>353</v>
      </c>
      <c r="C105">
        <v>0</v>
      </c>
    </row>
    <row r="106" spans="1:3">
      <c r="A106" t="s">
        <v>375</v>
      </c>
      <c r="B106" t="s">
        <v>376</v>
      </c>
      <c r="C106">
        <v>0</v>
      </c>
    </row>
    <row r="107" spans="1:3">
      <c r="A107" t="s">
        <v>139</v>
      </c>
      <c r="B107" t="s">
        <v>140</v>
      </c>
      <c r="C107">
        <v>0</v>
      </c>
    </row>
    <row r="108" spans="1:3">
      <c r="A108" t="s">
        <v>441</v>
      </c>
      <c r="B108" t="s">
        <v>442</v>
      </c>
      <c r="C108">
        <v>0</v>
      </c>
    </row>
    <row r="109" spans="1:3">
      <c r="A109" t="s">
        <v>96</v>
      </c>
      <c r="B109" t="s">
        <v>97</v>
      </c>
      <c r="C109" t="s">
        <v>81</v>
      </c>
    </row>
    <row r="110" spans="1:3">
      <c r="A110" t="s">
        <v>92</v>
      </c>
      <c r="B110" t="s">
        <v>93</v>
      </c>
      <c r="C110" t="s">
        <v>81</v>
      </c>
    </row>
    <row r="111" spans="1:3">
      <c r="A111" t="s">
        <v>126</v>
      </c>
      <c r="B111" t="s">
        <v>127</v>
      </c>
      <c r="C111">
        <v>0</v>
      </c>
    </row>
    <row r="112" spans="1:3">
      <c r="A112" t="s">
        <v>146</v>
      </c>
      <c r="B112" t="s">
        <v>147</v>
      </c>
      <c r="C112">
        <v>0</v>
      </c>
    </row>
    <row r="113" spans="1:3">
      <c r="A113" t="s">
        <v>306</v>
      </c>
      <c r="B113" t="s">
        <v>307</v>
      </c>
      <c r="C113">
        <v>0</v>
      </c>
    </row>
    <row r="114" spans="1:3">
      <c r="A114" t="s">
        <v>428</v>
      </c>
      <c r="B114" t="s">
        <v>429</v>
      </c>
      <c r="C114">
        <v>0</v>
      </c>
    </row>
    <row r="115" spans="1:3">
      <c r="A115" t="s">
        <v>368</v>
      </c>
      <c r="B115" t="s">
        <v>369</v>
      </c>
      <c r="C115">
        <v>0</v>
      </c>
    </row>
    <row r="116" spans="1:3">
      <c r="A116" t="s">
        <v>444</v>
      </c>
      <c r="B116" t="s">
        <v>445</v>
      </c>
      <c r="C116">
        <v>0</v>
      </c>
    </row>
    <row r="117" spans="1:3">
      <c r="A117" t="s">
        <v>105</v>
      </c>
      <c r="B117" t="s">
        <v>106</v>
      </c>
      <c r="C117">
        <v>0</v>
      </c>
    </row>
    <row r="118" spans="1:3">
      <c r="A118" t="s">
        <v>227</v>
      </c>
      <c r="B118" t="s">
        <v>228</v>
      </c>
      <c r="C118">
        <v>0</v>
      </c>
    </row>
    <row r="119" spans="1:3">
      <c r="A119" t="s">
        <v>238</v>
      </c>
      <c r="B119" t="s">
        <v>239</v>
      </c>
      <c r="C119">
        <v>0</v>
      </c>
    </row>
    <row r="120" spans="1:3">
      <c r="A120" t="s">
        <v>246</v>
      </c>
      <c r="B120" t="s">
        <v>247</v>
      </c>
      <c r="C120">
        <v>0</v>
      </c>
    </row>
    <row r="121" spans="1:3">
      <c r="A121" t="s">
        <v>109</v>
      </c>
      <c r="B121" t="s">
        <v>110</v>
      </c>
      <c r="C121">
        <v>0</v>
      </c>
    </row>
    <row r="122" spans="1:3">
      <c r="A122" t="s">
        <v>136</v>
      </c>
      <c r="B122" t="s">
        <v>137</v>
      </c>
      <c r="C122">
        <v>0</v>
      </c>
    </row>
    <row r="123" spans="1:3">
      <c r="A123" t="s">
        <v>242</v>
      </c>
      <c r="B123" t="s">
        <v>243</v>
      </c>
      <c r="C123">
        <v>0</v>
      </c>
    </row>
    <row r="124" spans="1:3">
      <c r="A124" t="s">
        <v>310</v>
      </c>
      <c r="B124" t="s">
        <v>311</v>
      </c>
      <c r="C124">
        <v>0</v>
      </c>
    </row>
    <row r="125" spans="1:3">
      <c r="A125" t="s">
        <v>415</v>
      </c>
      <c r="B125" t="s">
        <v>416</v>
      </c>
      <c r="C125">
        <v>0</v>
      </c>
    </row>
    <row r="126" spans="1:3">
      <c r="A126" t="s">
        <v>163</v>
      </c>
      <c r="B126" t="s">
        <v>164</v>
      </c>
      <c r="C126">
        <v>0</v>
      </c>
    </row>
    <row r="127" spans="1:3">
      <c r="A127" t="s">
        <v>206</v>
      </c>
      <c r="B127" t="s">
        <v>207</v>
      </c>
      <c r="C127">
        <v>0</v>
      </c>
    </row>
    <row r="128" spans="1:3">
      <c r="A128" t="s">
        <v>418</v>
      </c>
      <c r="B128" t="s">
        <v>419</v>
      </c>
      <c r="C128">
        <v>0</v>
      </c>
    </row>
    <row r="129" spans="1:3">
      <c r="A129" t="s">
        <v>372</v>
      </c>
      <c r="B129" t="s">
        <v>373</v>
      </c>
      <c r="C129">
        <v>0</v>
      </c>
    </row>
    <row r="130" spans="1:3">
      <c r="A130" t="s">
        <v>317</v>
      </c>
      <c r="B130" t="s">
        <v>318</v>
      </c>
      <c r="C130">
        <v>0</v>
      </c>
    </row>
    <row r="131" spans="1:3">
      <c r="A131" t="s">
        <v>286</v>
      </c>
      <c r="B131" t="s">
        <v>287</v>
      </c>
      <c r="C131">
        <v>0</v>
      </c>
    </row>
    <row r="132" spans="1:3">
      <c r="A132" t="s">
        <v>299</v>
      </c>
      <c r="B132" t="s">
        <v>300</v>
      </c>
      <c r="C132">
        <v>0</v>
      </c>
    </row>
    <row r="133" spans="1:3">
      <c r="A133" t="s">
        <v>130</v>
      </c>
      <c r="B133" t="s">
        <v>131</v>
      </c>
      <c r="C133">
        <v>0</v>
      </c>
    </row>
    <row r="134" spans="1:3">
      <c r="A134" t="s">
        <v>405</v>
      </c>
      <c r="B134" t="s">
        <v>406</v>
      </c>
      <c r="C134">
        <v>0</v>
      </c>
    </row>
    <row r="135" spans="1:3">
      <c r="A135" t="s">
        <v>257</v>
      </c>
      <c r="B135" t="s">
        <v>258</v>
      </c>
      <c r="C135">
        <v>0</v>
      </c>
    </row>
    <row r="136" spans="1:3">
      <c r="A136" t="s">
        <v>249</v>
      </c>
      <c r="B136" t="s">
        <v>250</v>
      </c>
      <c r="C136">
        <v>0</v>
      </c>
    </row>
    <row r="137" spans="1:3">
      <c r="A137" t="s">
        <v>411</v>
      </c>
      <c r="B137" t="s">
        <v>412</v>
      </c>
      <c r="C137">
        <v>0</v>
      </c>
    </row>
    <row r="138" spans="1:3">
      <c r="A138" t="s">
        <v>408</v>
      </c>
      <c r="B138" t="s">
        <v>409</v>
      </c>
      <c r="C138">
        <v>0</v>
      </c>
    </row>
    <row r="139" spans="1:3">
      <c r="A139" t="s">
        <v>265</v>
      </c>
      <c r="B139" t="s">
        <v>266</v>
      </c>
      <c r="C139">
        <v>0</v>
      </c>
    </row>
    <row r="140" spans="1:3">
      <c r="A140" t="s">
        <v>432</v>
      </c>
      <c r="B140" t="s">
        <v>433</v>
      </c>
      <c r="C140">
        <v>0</v>
      </c>
    </row>
    <row r="141" spans="1:3">
      <c r="A141" t="s">
        <v>438</v>
      </c>
      <c r="B141" t="s">
        <v>439</v>
      </c>
      <c r="C141">
        <v>0</v>
      </c>
    </row>
    <row r="142" spans="1:3">
      <c r="A142" t="s">
        <v>76</v>
      </c>
      <c r="B142" t="s">
        <v>67</v>
      </c>
      <c r="C142" t="s">
        <v>71</v>
      </c>
    </row>
    <row r="143" spans="1:3">
      <c r="A143" t="s">
        <v>76</v>
      </c>
      <c r="B143" t="s">
        <v>79</v>
      </c>
      <c r="C143" t="s">
        <v>81</v>
      </c>
    </row>
    <row r="144" spans="1:3">
      <c r="A144" t="s">
        <v>133</v>
      </c>
      <c r="B144" t="s">
        <v>134</v>
      </c>
      <c r="C144">
        <v>0</v>
      </c>
    </row>
    <row r="145" spans="1:3">
      <c r="A145" t="s">
        <v>113</v>
      </c>
      <c r="B145" t="s">
        <v>114</v>
      </c>
      <c r="C145">
        <v>0</v>
      </c>
    </row>
    <row r="146" spans="1:3">
      <c r="A146" t="s">
        <v>328</v>
      </c>
      <c r="B146" t="s">
        <v>329</v>
      </c>
      <c r="C146">
        <v>0</v>
      </c>
    </row>
    <row r="147" spans="1:3">
      <c r="A147" t="s">
        <v>231</v>
      </c>
      <c r="B147" t="s">
        <v>232</v>
      </c>
      <c r="C147">
        <v>0</v>
      </c>
    </row>
    <row r="148" spans="1:3">
      <c r="A148" t="s">
        <v>425</v>
      </c>
      <c r="B148" t="s">
        <v>426</v>
      </c>
      <c r="C148">
        <v>0</v>
      </c>
    </row>
    <row r="149" spans="1:3">
      <c r="A149" t="s">
        <v>402</v>
      </c>
      <c r="B149" t="s">
        <v>403</v>
      </c>
      <c r="C149">
        <v>0</v>
      </c>
    </row>
    <row r="150" spans="1:3">
      <c r="A150" t="s">
        <v>355</v>
      </c>
      <c r="B150" t="s">
        <v>356</v>
      </c>
      <c r="C150">
        <v>0</v>
      </c>
    </row>
    <row r="151" spans="1:3">
      <c r="A151" t="s">
        <v>86</v>
      </c>
      <c r="B151" t="s">
        <v>87</v>
      </c>
      <c r="C151" t="s">
        <v>81</v>
      </c>
    </row>
    <row r="152" spans="1:3">
      <c r="A152" t="s">
        <v>261</v>
      </c>
      <c r="B152" t="s">
        <v>262</v>
      </c>
      <c r="C152">
        <v>0</v>
      </c>
    </row>
    <row r="153" spans="1:3">
      <c r="A153" t="s">
        <v>485</v>
      </c>
      <c r="B153" t="s">
        <v>486</v>
      </c>
      <c r="C153">
        <v>0</v>
      </c>
    </row>
    <row r="154" spans="1:3">
      <c r="A154" t="s">
        <v>395</v>
      </c>
      <c r="B154" t="s">
        <v>396</v>
      </c>
      <c r="C154">
        <v>0</v>
      </c>
    </row>
    <row r="155" spans="1:3">
      <c r="A155" t="s">
        <v>295</v>
      </c>
      <c r="B155" t="s">
        <v>296</v>
      </c>
      <c r="C155">
        <v>0</v>
      </c>
    </row>
    <row r="156" spans="1:3">
      <c r="A156" t="s">
        <v>630</v>
      </c>
      <c r="B156" t="s">
        <v>599</v>
      </c>
      <c r="C156">
        <v>0</v>
      </c>
    </row>
    <row r="157" spans="1:3">
      <c r="A157" t="s">
        <v>598</v>
      </c>
      <c r="B157" t="s">
        <v>599</v>
      </c>
      <c r="C157">
        <v>0</v>
      </c>
    </row>
    <row r="158" spans="1:3">
      <c r="A158" t="s">
        <v>314</v>
      </c>
      <c r="B158" t="s">
        <v>315</v>
      </c>
      <c r="C158">
        <v>0</v>
      </c>
    </row>
    <row r="159" spans="1:3">
      <c r="A159" t="s">
        <v>606</v>
      </c>
      <c r="B159" t="s">
        <v>607</v>
      </c>
      <c r="C159">
        <v>0</v>
      </c>
    </row>
    <row r="160" spans="1:3">
      <c r="A160" t="s">
        <v>533</v>
      </c>
      <c r="B160" t="s">
        <v>534</v>
      </c>
      <c r="C160">
        <v>0</v>
      </c>
    </row>
  </sheetData>
  <sortState ref="A3:C160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Feuil2</vt:lpstr>
      <vt:lpstr>Feuil3</vt:lpstr>
      <vt:lpstr>Feuil4</vt:lpstr>
      <vt:lpstr>Feuil5</vt:lpstr>
      <vt:lpstr>Feuil6</vt:lpstr>
      <vt:lpstr>Feuil7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2012-11-06T19:17:46Z</dcterms:created>
  <dcterms:modified xsi:type="dcterms:W3CDTF">2012-11-10T16:10:47Z</dcterms:modified>
</cp:coreProperties>
</file>