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0" windowWidth="19515" windowHeight="8220"/>
  </bookViews>
  <sheets>
    <sheet name="Feuil1" sheetId="1" r:id="rId1"/>
    <sheet name="Feuil2" sheetId="2" r:id="rId2"/>
    <sheet name="Feuil3" sheetId="3" r:id="rId3"/>
    <sheet name="Feuil4" sheetId="4" r:id="rId4"/>
  </sheets>
  <calcPr calcId="125725"/>
</workbook>
</file>

<file path=xl/calcChain.xml><?xml version="1.0" encoding="utf-8"?>
<calcChain xmlns="http://schemas.openxmlformats.org/spreadsheetml/2006/main">
  <c r="C10" i="1"/>
  <c r="C7"/>
  <c r="C4"/>
  <c r="C1"/>
</calcChain>
</file>

<file path=xl/sharedStrings.xml><?xml version="1.0" encoding="utf-8"?>
<sst xmlns="http://schemas.openxmlformats.org/spreadsheetml/2006/main" count="68" uniqueCount="63">
  <si>
    <t>Décembre</t>
  </si>
  <si>
    <t>Janvier</t>
  </si>
  <si>
    <t>Février</t>
  </si>
  <si>
    <t>Votre déclaration de TVA a été envoyée à la DGI le 20/05/2015 à 13:00:30.</t>
  </si>
  <si>
    <t>Vous bénéficiez d'un crédit de tva de 56 Euros.</t>
  </si>
  <si>
    <t>Afin de nous permettre la récupération automatique des écritures bancaires, pouvez vous nous retourner le mandat ETEBAC ci joint après signature ?</t>
  </si>
  <si>
    <t> Cela ne change rien pour vous, vous recevrez toujours vos relevés bancaires papiers.</t>
  </si>
  <si>
    <t>Afin de nous permettre la mise à jour de votre dossier, pouvez vous  :</t>
  </si>
  <si>
    <t>- nous transmettre les factures free manquantes (cf pièce jointe)</t>
  </si>
  <si>
    <t>- nous transmettre les factures de loyers et charges locatives de janvier à mars 2015</t>
  </si>
  <si>
    <t>Concernant la facture Envato, la facture indique un montant de 20$, mais le paiement paypal est de 27$, est ce normal ?</t>
  </si>
  <si>
    <t>A payer</t>
  </si>
  <si>
    <t>Avoir</t>
  </si>
  <si>
    <t>Votre déclaration de TVA a été envoyée à la DGI le 17/02/2016 à 15:34:55.</t>
  </si>
  <si>
    <t>Montant de votre télédéclaration de Déclaration de TVA pour l'échéance du 21/02/2016 : 231 Euros.</t>
  </si>
  <si>
    <t>Détail des paiements :</t>
  </si>
  <si>
    <t>Télépaiement 1 :</t>
  </si>
  <si>
    <t>FR76 14265006000800061254074 CEPAFRPP426 pour un montant de 231 Euros.</t>
  </si>
  <si>
    <t>Afin de me permettre la mise à jour de votre dossier, pouvez vous :</t>
  </si>
  <si>
    <t>- ALOMA : est ce normal qu'il y ait une différence de règlement ?</t>
  </si>
  <si>
    <t>- Compte attente : pouvez vous me transmettre la facture de péage ?</t>
  </si>
  <si>
    <t>- Repas : pouvez vous m'indiquer si vous avez réglé par un mode de règlement personnel la facture Paul ? Pouvez vous me transmettre la facture Jérome et Emilie de 6.45€ ?</t>
  </si>
  <si>
    <t>- Loyer : pouvez vous me transmettre les factures concernant les loyers de août, septembre, novembre à février ?</t>
  </si>
  <si>
    <t>- Charges locatives : pouvez vous me transmettre les charges locatives de janvier 2015 à septembre 2015 et de novembre 2015 à février 2016</t>
  </si>
  <si>
    <t>- Rsi : pouvez vous me transmettre les cotisations 2015 et les cotisation 2016 avec le détail des calculs</t>
  </si>
  <si>
    <t>Afin de récupérer au plus vite les éléments manquants, pouvez-vous m'éclairer sur les points suivants :</t>
  </si>
  <si>
    <t>   - Aloma : Le dernier règlement est de 62.40 € et la facture est de 62.40 € TTC - En décembre : facture 64.80 € règlement 64.80 € - En octobre : Facture 51 € - Règlement 51 €. De quelle différence s'agit-il ? Je ne comprend pas.</t>
  </si>
  <si>
    <t>   - Compte attente : A combien s'élève le péage, pour quel montant et à quelle date ?</t>
  </si>
  <si>
    <t>   - Repas : quelle est la date et le montant de la facture Paul ?</t>
  </si>
  <si>
    <t>   - Facture Jérôme et Emilie : Quelle est la date et le montant de la facture ?</t>
  </si>
  <si>
    <t>   - Loyer et charges locatives: En Août et septembre, nous n'avons pas eu de loyer à payer car il y a eu du retard dans la mise à disposition du nouveau local (idem pour les charges). Je vous ferai parvenir toutes les quittances demandées.</t>
  </si>
  <si>
    <t>Je rassemble tous ces éléments et vous les donnerai en début de semaine prochaine.</t>
  </si>
  <si>
    <t>Votre déclaration de TVA a été envoyée à la DGI le 20/01/2016 à 15:36:31.</t>
  </si>
  <si>
    <t>Montant de votre télédéclaration de Déclaration de TVA pour l'échéance du 21/01/2016 : 57 Euros.</t>
  </si>
  <si>
    <t>FR76 14265006000800061254074 CEPAFRPP426 pour un montant de 57 Euros.</t>
  </si>
  <si>
    <t>Afin de nous permettre la mise à jour de votre dossier, concernant votre loyer, vous avez réglé par chèque 138  de 772€ les loyers de juin et juillet qui font respectivement 336€ et 336€ soit 672€. Est ce normal que vous ayez réglé 100€ de plus ?</t>
  </si>
  <si>
    <t>Merci par avance</t>
  </si>
  <si>
    <t>Sincères salutations</t>
  </si>
  <si>
    <t>APRR 4,60 (9/4/15) et Jérôme 11,05 (21/04/2015)</t>
  </si>
  <si>
    <t>Bonjour,</t>
  </si>
  <si>
    <t>Votre déclaration de TVA a été envoyée à la DGI le 20/04/2015 à 09:37:22.</t>
  </si>
  <si>
    <t>Montant de votre télédéclaration de Déclaration de TVA pour l'échéance du 21/04/2015 : 904 Euros.</t>
  </si>
  <si>
    <t>RIB FR7614265006000800061254074CEPAFRPP426 pour un montant de 904 Euros.</t>
  </si>
  <si>
    <t>Vous trouverez en pièces jointes, le grand livre client non soldé au 31/03/2015 et la balance ventilée des charges au 31/03/2015</t>
  </si>
  <si>
    <t> Bonjour,</t>
  </si>
  <si>
    <t>La facture Al2014-160 a été établie pour votre client en Belgique "Auteur de Vues". Lorsqu'une prestation ou une livraison de bien est faite pour un client de l'UE nous devons établir une DEB (Déclaration d'échange de Bien)s ou une DES (Déclaration d'échange de services)</t>
  </si>
  <si>
    <t>Afin d'établir cette dernière, nous avons besoin du numéro intracommunautaire de votre client dont vous devez vérifier la véracité.</t>
  </si>
  <si>
    <t>Pour rappel, les mentions obligatoires à indiquer sur les factures sont :</t>
  </si>
  <si>
    <t>- Nom ou raison sociale de votre entreprise, adresse, numéro individuel d'identification à la TVA, SIRET</t>
  </si>
  <si>
    <t>- En plus pour les sociétés, le numéro d'immatriculation au RCS suivi de la ville où se trouve le greffe où elle est immatriculée, forme juridique de la société, montant du capital social</t>
  </si>
  <si>
    <t>- nom et adresse du client</t>
  </si>
  <si>
    <r>
      <t>- </t>
    </r>
    <r>
      <rPr>
        <b/>
        <sz val="10"/>
        <color rgb="FF222222"/>
        <rFont val="Arial"/>
        <family val="2"/>
      </rPr>
      <t>en cas d'échange intracommunautaire, indiquer également le numéro d'identification à la TVA de votre client</t>
    </r>
  </si>
  <si>
    <t>- Mention du terme "facture" ou "avoir"</t>
  </si>
  <si>
    <t>- date de la facture</t>
  </si>
  <si>
    <t>- Numéro chronologique ou unique de la facture</t>
  </si>
  <si>
    <t>- Dénomination et quantité des produits et/ou services</t>
  </si>
  <si>
    <t>- Prix et TVA applicable : pricx unitaire et montant total HT, rabais, remises, ristournes accordés, le taux de TVA, le montant de la TVA, le prix TTC</t>
  </si>
  <si>
    <t>- Date prévue du règlement et pénalités en cas de retard</t>
  </si>
  <si>
    <t>- Condition d'escompte en cas de paiement anticipé</t>
  </si>
  <si>
    <t>- les mentions spécifiques pour des cas précis</t>
  </si>
  <si>
    <t>Vous en souhaitant bonne réception</t>
  </si>
  <si>
    <t>Cano Hélène</t>
  </si>
  <si>
    <t>Pas joint</t>
  </si>
</sst>
</file>

<file path=xl/styles.xml><?xml version="1.0" encoding="utf-8"?>
<styleSheet xmlns="http://schemas.openxmlformats.org/spreadsheetml/2006/main">
  <fonts count="4">
    <font>
      <sz val="10"/>
      <color theme="1"/>
      <name val="Verdana"/>
      <family val="2"/>
    </font>
    <font>
      <sz val="10"/>
      <color rgb="FF222222"/>
      <name val="Arial"/>
      <family val="2"/>
    </font>
    <font>
      <sz val="10"/>
      <color rgb="FF222222"/>
      <name val="Verdana"/>
      <family val="2"/>
    </font>
    <font>
      <b/>
      <sz val="10"/>
      <color rgb="FF222222"/>
      <name val="Arial"/>
      <family val="2"/>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0">
    <xf numFmtId="0" fontId="0" fillId="0" borderId="0" xfId="0"/>
    <xf numFmtId="0" fontId="1" fillId="0" borderId="0" xfId="0" applyFont="1" applyAlignment="1">
      <alignment wrapText="1"/>
    </xf>
    <xf numFmtId="14" fontId="0" fillId="0" borderId="0" xfId="0" applyNumberFormat="1"/>
    <xf numFmtId="17" fontId="0" fillId="0" borderId="0" xfId="0" applyNumberFormat="1"/>
    <xf numFmtId="0" fontId="1" fillId="0" borderId="1" xfId="0" applyFont="1" applyBorder="1" applyAlignment="1">
      <alignment wrapText="1"/>
    </xf>
    <xf numFmtId="0" fontId="1" fillId="0" borderId="2" xfId="0" applyFont="1" applyBorder="1" applyAlignment="1">
      <alignment wrapText="1"/>
    </xf>
    <xf numFmtId="0" fontId="1" fillId="0" borderId="3" xfId="0" applyFont="1" applyBorder="1" applyAlignment="1">
      <alignment wrapText="1"/>
    </xf>
    <xf numFmtId="14" fontId="0" fillId="0" borderId="1" xfId="0" applyNumberFormat="1" applyBorder="1"/>
    <xf numFmtId="0" fontId="0" fillId="2" borderId="0" xfId="0" applyFill="1"/>
    <xf numFmtId="0" fontId="2" fillId="0" borderId="0" xfId="0" applyFont="1" applyAlignment="1">
      <alignment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5</xdr:col>
      <xdr:colOff>257175</xdr:colOff>
      <xdr:row>22</xdr:row>
      <xdr:rowOff>38100</xdr:rowOff>
    </xdr:to>
    <xdr:pic>
      <xdr:nvPicPr>
        <xdr:cNvPr id="1025" name="Picture 1"/>
        <xdr:cNvPicPr>
          <a:picLocks noChangeAspect="1" noChangeArrowheads="1"/>
        </xdr:cNvPicPr>
      </xdr:nvPicPr>
      <xdr:blipFill>
        <a:blip xmlns:r="http://schemas.openxmlformats.org/officeDocument/2006/relationships" r:embed="rId1" cstate="print"/>
        <a:srcRect l="66105" t="45833" b="5469"/>
        <a:stretch>
          <a:fillRect/>
        </a:stretch>
      </xdr:blipFill>
      <xdr:spPr bwMode="auto">
        <a:xfrm>
          <a:off x="38100" y="38100"/>
          <a:ext cx="4410075" cy="3562350"/>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C10"/>
  <sheetViews>
    <sheetView tabSelected="1" workbookViewId="0">
      <selection activeCell="C11" sqref="C11"/>
    </sheetView>
  </sheetViews>
  <sheetFormatPr baseColWidth="10" defaultRowHeight="12.75"/>
  <sheetData>
    <row r="1" spans="1:3">
      <c r="A1" t="s">
        <v>0</v>
      </c>
      <c r="B1">
        <v>192</v>
      </c>
      <c r="C1">
        <f>B1+B2</f>
        <v>280.8</v>
      </c>
    </row>
    <row r="2" spans="1:3">
      <c r="B2">
        <v>88.8</v>
      </c>
    </row>
    <row r="4" spans="1:3">
      <c r="A4" t="s">
        <v>1</v>
      </c>
      <c r="B4">
        <v>192</v>
      </c>
      <c r="C4">
        <f>B4+B5</f>
        <v>280.8</v>
      </c>
    </row>
    <row r="5" spans="1:3">
      <c r="B5">
        <v>88.8</v>
      </c>
    </row>
    <row r="7" spans="1:3">
      <c r="A7" t="s">
        <v>2</v>
      </c>
      <c r="B7">
        <v>192</v>
      </c>
      <c r="C7">
        <f>B7+B8</f>
        <v>280.8</v>
      </c>
    </row>
    <row r="8" spans="1:3">
      <c r="B8">
        <v>88.8</v>
      </c>
    </row>
    <row r="10" spans="1:3">
      <c r="C10">
        <f>C1+C4+C7</f>
        <v>842.40000000000009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91"/>
  <sheetViews>
    <sheetView topLeftCell="A73" workbookViewId="0">
      <selection activeCell="A30" sqref="A30:A37"/>
    </sheetView>
  </sheetViews>
  <sheetFormatPr baseColWidth="10" defaultRowHeight="12.75"/>
  <cols>
    <col min="1" max="1" width="105.25" customWidth="1"/>
    <col min="3" max="3" width="64.125" customWidth="1"/>
  </cols>
  <sheetData>
    <row r="1" spans="1:1">
      <c r="A1" s="7">
        <v>42144</v>
      </c>
    </row>
    <row r="2" spans="1:1">
      <c r="A2" s="5" t="s">
        <v>3</v>
      </c>
    </row>
    <row r="3" spans="1:1">
      <c r="A3" s="5"/>
    </row>
    <row r="4" spans="1:1">
      <c r="A4" s="5" t="s">
        <v>4</v>
      </c>
    </row>
    <row r="5" spans="1:1">
      <c r="A5" s="5"/>
    </row>
    <row r="6" spans="1:1" ht="25.5">
      <c r="A6" s="5" t="s">
        <v>5</v>
      </c>
    </row>
    <row r="7" spans="1:1">
      <c r="A7" s="5" t="s">
        <v>6</v>
      </c>
    </row>
    <row r="8" spans="1:1">
      <c r="A8" s="5"/>
    </row>
    <row r="9" spans="1:1">
      <c r="A9" s="5" t="s">
        <v>7</v>
      </c>
    </row>
    <row r="10" spans="1:1">
      <c r="A10" s="5" t="s">
        <v>8</v>
      </c>
    </row>
    <row r="11" spans="1:1">
      <c r="A11" s="5" t="s">
        <v>9</v>
      </c>
    </row>
    <row r="12" spans="1:1">
      <c r="A12" s="5"/>
    </row>
    <row r="13" spans="1:1" ht="25.5">
      <c r="A13" s="6" t="s">
        <v>10</v>
      </c>
    </row>
    <row r="14" spans="1:1">
      <c r="A14" s="1"/>
    </row>
    <row r="15" spans="1:1">
      <c r="A15" s="2">
        <v>42417</v>
      </c>
    </row>
    <row r="16" spans="1:1">
      <c r="A16" s="4" t="s">
        <v>13</v>
      </c>
    </row>
    <row r="17" spans="1:1">
      <c r="A17" s="5"/>
    </row>
    <row r="18" spans="1:1">
      <c r="A18" s="5" t="s">
        <v>14</v>
      </c>
    </row>
    <row r="19" spans="1:1">
      <c r="A19" s="5" t="s">
        <v>15</v>
      </c>
    </row>
    <row r="20" spans="1:1">
      <c r="A20" s="5" t="s">
        <v>16</v>
      </c>
    </row>
    <row r="21" spans="1:1">
      <c r="A21" s="5" t="s">
        <v>17</v>
      </c>
    </row>
    <row r="22" spans="1:1">
      <c r="A22" s="5"/>
    </row>
    <row r="23" spans="1:1">
      <c r="A23" s="5" t="s">
        <v>18</v>
      </c>
    </row>
    <row r="24" spans="1:1">
      <c r="A24" s="5" t="s">
        <v>19</v>
      </c>
    </row>
    <row r="25" spans="1:1">
      <c r="A25" s="5" t="s">
        <v>20</v>
      </c>
    </row>
    <row r="26" spans="1:1" ht="25.5">
      <c r="A26" s="5" t="s">
        <v>21</v>
      </c>
    </row>
    <row r="27" spans="1:1" ht="25.5">
      <c r="A27" s="5" t="s">
        <v>22</v>
      </c>
    </row>
    <row r="28" spans="1:1" ht="25.5">
      <c r="A28" s="5" t="s">
        <v>23</v>
      </c>
    </row>
    <row r="29" spans="1:1">
      <c r="A29" s="6" t="s">
        <v>24</v>
      </c>
    </row>
    <row r="30" spans="1:1" ht="25.5">
      <c r="A30" s="9" t="s">
        <v>25</v>
      </c>
    </row>
    <row r="31" spans="1:1" ht="38.25">
      <c r="A31" s="9" t="s">
        <v>26</v>
      </c>
    </row>
    <row r="32" spans="1:1">
      <c r="A32" s="9" t="s">
        <v>27</v>
      </c>
    </row>
    <row r="33" spans="1:1">
      <c r="A33" s="9" t="s">
        <v>28</v>
      </c>
    </row>
    <row r="34" spans="1:1">
      <c r="A34" s="9" t="s">
        <v>29</v>
      </c>
    </row>
    <row r="35" spans="1:1" ht="38.25">
      <c r="A35" s="9" t="s">
        <v>30</v>
      </c>
    </row>
    <row r="36" spans="1:1">
      <c r="A36" s="9"/>
    </row>
    <row r="37" spans="1:1">
      <c r="A37" s="9" t="s">
        <v>31</v>
      </c>
    </row>
    <row r="40" spans="1:1">
      <c r="A40" s="2">
        <v>42389</v>
      </c>
    </row>
    <row r="41" spans="1:1">
      <c r="A41" s="4" t="s">
        <v>32</v>
      </c>
    </row>
    <row r="42" spans="1:1">
      <c r="A42" s="5"/>
    </row>
    <row r="43" spans="1:1">
      <c r="A43" s="5" t="s">
        <v>33</v>
      </c>
    </row>
    <row r="44" spans="1:1">
      <c r="A44" s="5" t="s">
        <v>15</v>
      </c>
    </row>
    <row r="45" spans="1:1">
      <c r="A45" s="5" t="s">
        <v>16</v>
      </c>
    </row>
    <row r="46" spans="1:1">
      <c r="A46" s="5" t="s">
        <v>34</v>
      </c>
    </row>
    <row r="47" spans="1:1">
      <c r="A47" s="5"/>
    </row>
    <row r="48" spans="1:1" ht="38.25">
      <c r="A48" s="5" t="s">
        <v>35</v>
      </c>
    </row>
    <row r="49" spans="1:1">
      <c r="A49" s="5"/>
    </row>
    <row r="50" spans="1:1">
      <c r="A50" s="5" t="s">
        <v>36</v>
      </c>
    </row>
    <row r="51" spans="1:1">
      <c r="A51" s="5"/>
    </row>
    <row r="52" spans="1:1">
      <c r="A52" s="6" t="s">
        <v>37</v>
      </c>
    </row>
    <row r="55" spans="1:1">
      <c r="A55" s="2">
        <v>42114</v>
      </c>
    </row>
    <row r="56" spans="1:1">
      <c r="A56" s="1" t="s">
        <v>39</v>
      </c>
    </row>
    <row r="57" spans="1:1">
      <c r="A57" s="1"/>
    </row>
    <row r="58" spans="1:1">
      <c r="A58" s="1" t="s">
        <v>40</v>
      </c>
    </row>
    <row r="59" spans="1:1">
      <c r="A59" s="1"/>
    </row>
    <row r="60" spans="1:1">
      <c r="A60" s="1" t="s">
        <v>41</v>
      </c>
    </row>
    <row r="61" spans="1:1">
      <c r="A61" s="1" t="s">
        <v>15</v>
      </c>
    </row>
    <row r="62" spans="1:1">
      <c r="A62" s="1" t="s">
        <v>16</v>
      </c>
    </row>
    <row r="63" spans="1:1">
      <c r="A63" s="1" t="s">
        <v>42</v>
      </c>
    </row>
    <row r="64" spans="1:1">
      <c r="A64" s="1"/>
    </row>
    <row r="65" spans="1:1" ht="25.5">
      <c r="A65" s="1" t="s">
        <v>43</v>
      </c>
    </row>
    <row r="66" spans="1:1">
      <c r="A66" s="1"/>
    </row>
    <row r="67" spans="1:1">
      <c r="A67" s="1" t="s">
        <v>37</v>
      </c>
    </row>
    <row r="70" spans="1:1">
      <c r="A70" s="2">
        <v>41976</v>
      </c>
    </row>
    <row r="71" spans="1:1">
      <c r="A71" s="4" t="s">
        <v>44</v>
      </c>
    </row>
    <row r="72" spans="1:1">
      <c r="A72" s="5"/>
    </row>
    <row r="73" spans="1:1" ht="38.25">
      <c r="A73" s="5" t="s">
        <v>45</v>
      </c>
    </row>
    <row r="74" spans="1:1">
      <c r="A74" s="5"/>
    </row>
    <row r="75" spans="1:1" ht="25.5">
      <c r="A75" s="5" t="s">
        <v>46</v>
      </c>
    </row>
    <row r="76" spans="1:1">
      <c r="A76" s="5"/>
    </row>
    <row r="77" spans="1:1">
      <c r="A77" s="5" t="s">
        <v>47</v>
      </c>
    </row>
    <row r="78" spans="1:1">
      <c r="A78" s="5" t="s">
        <v>48</v>
      </c>
    </row>
    <row r="79" spans="1:1" ht="25.5">
      <c r="A79" s="5" t="s">
        <v>49</v>
      </c>
    </row>
    <row r="80" spans="1:1">
      <c r="A80" s="5" t="s">
        <v>50</v>
      </c>
    </row>
    <row r="81" spans="1:1" ht="25.5">
      <c r="A81" s="5" t="s">
        <v>51</v>
      </c>
    </row>
    <row r="82" spans="1:1">
      <c r="A82" s="5" t="s">
        <v>52</v>
      </c>
    </row>
    <row r="83" spans="1:1">
      <c r="A83" s="5" t="s">
        <v>53</v>
      </c>
    </row>
    <row r="84" spans="1:1">
      <c r="A84" s="5" t="s">
        <v>54</v>
      </c>
    </row>
    <row r="85" spans="1:1">
      <c r="A85" s="5" t="s">
        <v>55</v>
      </c>
    </row>
    <row r="86" spans="1:1" ht="25.5">
      <c r="A86" s="5" t="s">
        <v>56</v>
      </c>
    </row>
    <row r="87" spans="1:1">
      <c r="A87" s="5" t="s">
        <v>57</v>
      </c>
    </row>
    <row r="88" spans="1:1">
      <c r="A88" s="5" t="s">
        <v>58</v>
      </c>
    </row>
    <row r="89" spans="1:1">
      <c r="A89" s="5" t="s">
        <v>59</v>
      </c>
    </row>
    <row r="90" spans="1:1">
      <c r="A90" s="5"/>
    </row>
    <row r="91" spans="1:1">
      <c r="A91" s="6" t="s">
        <v>60</v>
      </c>
    </row>
  </sheetData>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dimension ref="A1:D56"/>
  <sheetViews>
    <sheetView topLeftCell="A31" workbookViewId="0">
      <selection activeCell="B47" sqref="B47"/>
    </sheetView>
  </sheetViews>
  <sheetFormatPr baseColWidth="10" defaultRowHeight="12.75"/>
  <cols>
    <col min="4" max="4" width="42.25" customWidth="1"/>
  </cols>
  <sheetData>
    <row r="1" spans="1:4">
      <c r="B1" t="s">
        <v>11</v>
      </c>
      <c r="C1" t="s">
        <v>12</v>
      </c>
    </row>
    <row r="2" spans="1:4">
      <c r="A2" s="3">
        <v>42430</v>
      </c>
      <c r="B2">
        <v>98</v>
      </c>
    </row>
    <row r="3" spans="1:4">
      <c r="A3" s="3">
        <v>42401</v>
      </c>
      <c r="C3">
        <v>14</v>
      </c>
    </row>
    <row r="4" spans="1:4">
      <c r="A4" s="3">
        <v>42370</v>
      </c>
      <c r="B4">
        <v>231</v>
      </c>
    </row>
    <row r="5" spans="1:4">
      <c r="A5" s="3">
        <v>42339</v>
      </c>
      <c r="B5">
        <v>57</v>
      </c>
    </row>
    <row r="6" spans="1:4">
      <c r="A6" s="3">
        <v>42309</v>
      </c>
      <c r="B6">
        <v>326</v>
      </c>
    </row>
    <row r="7" spans="1:4">
      <c r="A7" s="3">
        <v>42278</v>
      </c>
      <c r="B7">
        <v>92</v>
      </c>
      <c r="D7" t="s">
        <v>38</v>
      </c>
    </row>
    <row r="8" spans="1:4">
      <c r="A8" s="3">
        <v>42248</v>
      </c>
      <c r="C8">
        <v>49</v>
      </c>
    </row>
    <row r="9" spans="1:4">
      <c r="A9" s="3">
        <v>42217</v>
      </c>
      <c r="B9">
        <v>596</v>
      </c>
    </row>
    <row r="10" spans="1:4">
      <c r="A10" s="3">
        <v>42186</v>
      </c>
      <c r="B10">
        <v>18</v>
      </c>
    </row>
    <row r="11" spans="1:4">
      <c r="A11" s="3">
        <v>42156</v>
      </c>
      <c r="B11">
        <v>22</v>
      </c>
    </row>
    <row r="12" spans="1:4">
      <c r="A12" s="3">
        <v>42125</v>
      </c>
      <c r="C12">
        <v>177</v>
      </c>
    </row>
    <row r="13" spans="1:4">
      <c r="A13" s="3">
        <v>42095</v>
      </c>
      <c r="C13">
        <v>56</v>
      </c>
    </row>
    <row r="14" spans="1:4">
      <c r="A14" s="3">
        <v>42064</v>
      </c>
      <c r="B14">
        <v>904</v>
      </c>
    </row>
    <row r="15" spans="1:4">
      <c r="A15" s="3">
        <v>42036</v>
      </c>
      <c r="B15">
        <v>201</v>
      </c>
    </row>
    <row r="16" spans="1:4">
      <c r="A16" s="3">
        <v>42005</v>
      </c>
      <c r="B16">
        <v>30</v>
      </c>
    </row>
    <row r="17" spans="1:3">
      <c r="A17" s="3">
        <v>41974</v>
      </c>
      <c r="B17">
        <v>570</v>
      </c>
    </row>
    <row r="18" spans="1:3">
      <c r="A18" s="3">
        <v>41944</v>
      </c>
      <c r="B18">
        <v>40</v>
      </c>
    </row>
    <row r="19" spans="1:3">
      <c r="A19" s="3">
        <v>41913</v>
      </c>
      <c r="B19">
        <v>373</v>
      </c>
    </row>
    <row r="20" spans="1:3">
      <c r="A20" s="3">
        <v>41883</v>
      </c>
      <c r="B20">
        <v>157</v>
      </c>
    </row>
    <row r="21" spans="1:3">
      <c r="A21" s="3">
        <v>41852</v>
      </c>
      <c r="B21">
        <v>427</v>
      </c>
    </row>
    <row r="22" spans="1:3">
      <c r="A22" s="3">
        <v>41821</v>
      </c>
      <c r="B22">
        <v>138</v>
      </c>
    </row>
    <row r="23" spans="1:3">
      <c r="A23" s="3">
        <v>41791</v>
      </c>
      <c r="B23">
        <v>173</v>
      </c>
    </row>
    <row r="24" spans="1:3">
      <c r="A24" s="3">
        <v>41760</v>
      </c>
      <c r="B24">
        <v>17</v>
      </c>
    </row>
    <row r="25" spans="1:3">
      <c r="A25" s="3">
        <v>41730</v>
      </c>
      <c r="B25">
        <v>426</v>
      </c>
    </row>
    <row r="26" spans="1:3">
      <c r="A26" s="3">
        <v>41699</v>
      </c>
      <c r="B26">
        <v>17</v>
      </c>
    </row>
    <row r="27" spans="1:3">
      <c r="A27" s="3">
        <v>41671</v>
      </c>
      <c r="B27">
        <v>17</v>
      </c>
    </row>
    <row r="28" spans="1:3">
      <c r="A28" s="3">
        <v>41640</v>
      </c>
      <c r="C28">
        <v>65</v>
      </c>
    </row>
    <row r="29" spans="1:3">
      <c r="A29" s="3">
        <v>41609</v>
      </c>
      <c r="B29">
        <v>887</v>
      </c>
    </row>
    <row r="30" spans="1:3">
      <c r="A30" s="3">
        <v>41579</v>
      </c>
      <c r="B30">
        <v>261</v>
      </c>
    </row>
    <row r="31" spans="1:3">
      <c r="A31" s="3">
        <v>41548</v>
      </c>
      <c r="B31">
        <v>96</v>
      </c>
    </row>
    <row r="32" spans="1:3">
      <c r="A32" s="3">
        <v>41518</v>
      </c>
      <c r="B32">
        <v>210</v>
      </c>
    </row>
    <row r="33" spans="1:4">
      <c r="A33" s="3">
        <v>41487</v>
      </c>
      <c r="B33">
        <v>266</v>
      </c>
    </row>
    <row r="34" spans="1:4">
      <c r="A34" s="3">
        <v>41456</v>
      </c>
      <c r="B34">
        <v>90</v>
      </c>
      <c r="D34" t="s">
        <v>61</v>
      </c>
    </row>
    <row r="35" spans="1:4">
      <c r="A35" s="3">
        <v>41426</v>
      </c>
      <c r="B35">
        <v>113</v>
      </c>
    </row>
    <row r="36" spans="1:4">
      <c r="A36" s="3">
        <v>41395</v>
      </c>
      <c r="B36">
        <v>87</v>
      </c>
    </row>
    <row r="37" spans="1:4">
      <c r="A37" s="3">
        <v>41365</v>
      </c>
      <c r="B37">
        <v>622</v>
      </c>
    </row>
    <row r="38" spans="1:4">
      <c r="A38" s="3">
        <v>41334</v>
      </c>
      <c r="B38">
        <v>325</v>
      </c>
    </row>
    <row r="39" spans="1:4">
      <c r="A39" s="3">
        <v>41306</v>
      </c>
      <c r="B39">
        <v>153</v>
      </c>
    </row>
    <row r="40" spans="1:4">
      <c r="A40" s="3">
        <v>41275</v>
      </c>
      <c r="B40">
        <v>230</v>
      </c>
    </row>
    <row r="41" spans="1:4">
      <c r="A41" s="3">
        <v>41244</v>
      </c>
      <c r="B41">
        <v>172</v>
      </c>
    </row>
    <row r="42" spans="1:4">
      <c r="A42" s="3">
        <v>41214</v>
      </c>
      <c r="B42" s="8">
        <v>194</v>
      </c>
      <c r="C42" s="8"/>
    </row>
    <row r="43" spans="1:4">
      <c r="A43" s="3">
        <v>41183</v>
      </c>
      <c r="B43" s="8"/>
      <c r="C43" s="8">
        <v>225</v>
      </c>
    </row>
    <row r="44" spans="1:4">
      <c r="A44" s="3">
        <v>41153</v>
      </c>
      <c r="B44" s="8">
        <v>355</v>
      </c>
      <c r="C44" s="8"/>
    </row>
    <row r="45" spans="1:4">
      <c r="A45" s="3">
        <v>41122</v>
      </c>
      <c r="B45" s="8">
        <v>782</v>
      </c>
      <c r="C45" s="8"/>
      <c r="D45" t="s">
        <v>62</v>
      </c>
    </row>
    <row r="46" spans="1:4">
      <c r="A46" s="3">
        <v>41091</v>
      </c>
      <c r="B46" s="8">
        <v>64</v>
      </c>
      <c r="C46" s="8"/>
    </row>
    <row r="47" spans="1:4">
      <c r="A47" s="3">
        <v>41061</v>
      </c>
      <c r="B47" s="8"/>
      <c r="C47" s="8"/>
    </row>
    <row r="48" spans="1:4">
      <c r="A48" s="3">
        <v>41030</v>
      </c>
      <c r="B48" s="8"/>
      <c r="C48" s="8"/>
    </row>
    <row r="49" spans="1:3">
      <c r="A49" s="3">
        <v>41000</v>
      </c>
      <c r="B49" s="8"/>
      <c r="C49" s="8"/>
    </row>
    <row r="50" spans="1:3">
      <c r="A50" s="3">
        <v>40969</v>
      </c>
      <c r="B50" s="8"/>
      <c r="C50" s="8"/>
    </row>
    <row r="51" spans="1:3">
      <c r="A51" s="3">
        <v>40940</v>
      </c>
      <c r="B51" s="8"/>
      <c r="C51" s="8"/>
    </row>
    <row r="52" spans="1:3">
      <c r="A52" s="3"/>
    </row>
    <row r="53" spans="1:3">
      <c r="A53" s="3"/>
    </row>
    <row r="54" spans="1:3">
      <c r="A54" s="3"/>
    </row>
    <row r="55" spans="1:3">
      <c r="A55" s="3"/>
    </row>
    <row r="56" spans="1:3">
      <c r="A56" s="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Feuil1</vt:lpstr>
      <vt:lpstr>Feuil2</vt:lpstr>
      <vt:lpstr>Feuil3</vt:lpstr>
      <vt:lpstr>Feuil4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habiba</dc:creator>
  <cp:lastModifiedBy>habiba</cp:lastModifiedBy>
  <cp:lastPrinted>2016-04-19T08:39:27Z</cp:lastPrinted>
  <dcterms:created xsi:type="dcterms:W3CDTF">2016-04-19T06:45:09Z</dcterms:created>
  <dcterms:modified xsi:type="dcterms:W3CDTF">2016-04-19T08:39:55Z</dcterms:modified>
</cp:coreProperties>
</file>